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27" i="1"/>
  <c r="J31" i="1" l="1"/>
  <c r="G15" i="1"/>
  <c r="I31" i="1" l="1"/>
  <c r="H31" i="1"/>
  <c r="J27" i="1"/>
  <c r="H27" i="1"/>
  <c r="G27" i="1"/>
  <c r="I15" i="1"/>
  <c r="H15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<sst xmlns="http://schemas.openxmlformats.org/spreadsheetml/2006/main" count="58" uniqueCount="51">
  <si>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</si>
  <si>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</si>
  <si>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</si>
  <si>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</si>
  <si>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</si>
  <si>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</si>
  <si>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</si>
  <si>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</si>
  <si>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</si>
  <si>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</si>
  <si>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</si>
  <si>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</si>
  <si>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</si>
  <si>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</si>
  <si>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</si>
  <si>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</si>
  <si>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</si>
  <si>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</si>
  <si>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</si>
  <si>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</si>
  <si>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</si>
  <si>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</si>
  <si>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</si>
  <si>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</si>
  <si>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</si>
  <si>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</si>
  <si>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</si>
  <si>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</si>
  <si>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</si>
  <si>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</si>
  <si>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</si>
  <si>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</si>
  <si>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</si>
  <si>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</si>
  <si>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яблоко</t>
  </si>
  <si>
    <t>булочное</t>
  </si>
  <si>
    <t>Макаронные изделия отварные</t>
  </si>
  <si>
    <t>Кисель плодово-ягодный витаминизированный</t>
  </si>
  <si>
    <t>Кисломолочный напиток "Биолакт"</t>
  </si>
  <si>
    <t>доп гарнир</t>
  </si>
  <si>
    <t>Биточки домашние</t>
  </si>
  <si>
    <t>Помидоры свежие</t>
  </si>
  <si>
    <t>Суп картофельный с горохом, мясом, зеленью</t>
  </si>
  <si>
    <t>10/250</t>
  </si>
  <si>
    <t>Рыба запеченная</t>
  </si>
  <si>
    <t xml:space="preserve">Рис отварной </t>
  </si>
  <si>
    <t>Чай с сахаром</t>
  </si>
  <si>
    <t>Яблоко</t>
  </si>
  <si>
    <t>Сок фруктовый</t>
  </si>
  <si>
    <t>Хачапури</t>
  </si>
  <si>
    <t>МБОУ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</si>
</sst>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2" t="s">
        <v>50</v>
      </c>
      <c r="C1" s="83"/>
      <c r="D1" s="84"/>
      <c r="E1" t="s">
        <v>21</v>
      </c>
      <c r="F1" s="6"/>
      <c r="I1" t="s">
        <v>1</v>
      </c>
      <c r="J1" s="24">
        <v>44860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40</v>
      </c>
      <c r="E5" s="46">
        <v>100</v>
      </c>
      <c r="F5" s="9"/>
      <c r="G5" s="72">
        <v>198</v>
      </c>
      <c r="H5" s="73">
        <v>13.8</v>
      </c>
      <c r="I5" s="46">
        <v>11.3</v>
      </c>
      <c r="J5" s="43">
        <v>10.1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 t="s">
        <v>36</v>
      </c>
      <c r="E7" s="46">
        <v>150</v>
      </c>
      <c r="F7" s="9"/>
      <c r="G7" s="72">
        <v>178</v>
      </c>
      <c r="H7" s="46">
        <v>5.4</v>
      </c>
      <c r="I7" s="46">
        <v>4.9000000000000004</v>
      </c>
      <c r="J7" s="81">
        <v>27.9</v>
      </c>
      <c r="L7" s="69"/>
      <c r="M7" s="67"/>
      <c r="N7" s="67"/>
      <c r="O7" s="67"/>
    </row>
    <row r="8" spans="1:15" x14ac:dyDescent="0.25">
      <c r="A8" s="35"/>
      <c r="B8" s="36" t="s">
        <v>29</v>
      </c>
      <c r="C8" s="2"/>
      <c r="D8" s="13" t="s">
        <v>41</v>
      </c>
      <c r="E8" s="46">
        <v>20</v>
      </c>
      <c r="F8" s="9"/>
      <c r="G8" s="9">
        <v>4</v>
      </c>
      <c r="H8" s="46">
        <v>0.22</v>
      </c>
      <c r="I8" s="46">
        <v>0.04</v>
      </c>
      <c r="J8" s="81">
        <v>0.76</v>
      </c>
      <c r="L8" s="69"/>
      <c r="M8" s="67"/>
      <c r="N8" s="67"/>
      <c r="O8" s="67"/>
    </row>
    <row r="9" spans="1:15" ht="30" x14ac:dyDescent="0.25">
      <c r="A9" s="35"/>
      <c r="B9" s="37" t="s">
        <v>12</v>
      </c>
      <c r="C9" s="1"/>
      <c r="D9" s="12" t="s">
        <v>37</v>
      </c>
      <c r="E9" s="29">
        <v>200</v>
      </c>
      <c r="F9" s="8"/>
      <c r="G9" s="71">
        <v>112</v>
      </c>
      <c r="H9" s="29">
        <v>0</v>
      </c>
      <c r="I9" s="29">
        <v>0</v>
      </c>
      <c r="J9" s="80">
        <v>28</v>
      </c>
      <c r="L9" s="69"/>
      <c r="M9" s="67"/>
      <c r="N9" s="67"/>
      <c r="O9" s="67"/>
    </row>
    <row r="10" spans="1:15" x14ac:dyDescent="0.25">
      <c r="A10" s="35"/>
      <c r="B10" s="37" t="s">
        <v>22</v>
      </c>
      <c r="C10" s="1"/>
      <c r="D10" s="12" t="s">
        <v>31</v>
      </c>
      <c r="E10" s="29">
        <v>31</v>
      </c>
      <c r="F10" s="8"/>
      <c r="G10" s="71">
        <v>86.8</v>
      </c>
      <c r="H10" s="29">
        <v>2.5</v>
      </c>
      <c r="I10" s="29">
        <v>0.6</v>
      </c>
      <c r="J10" s="43">
        <v>17.7</v>
      </c>
      <c r="L10" s="69"/>
      <c r="M10" s="67"/>
      <c r="N10" s="67"/>
      <c r="O10" s="67"/>
    </row>
    <row r="11" spans="1:15" x14ac:dyDescent="0.25">
      <c r="A11" s="35"/>
      <c r="B11" s="37" t="s">
        <v>28</v>
      </c>
      <c r="C11" s="1"/>
      <c r="D11" s="12" t="s">
        <v>38</v>
      </c>
      <c r="E11" s="29">
        <v>100</v>
      </c>
      <c r="F11" s="8">
        <v>96</v>
      </c>
      <c r="G11" s="8">
        <v>75</v>
      </c>
      <c r="H11" s="29">
        <v>2.8</v>
      </c>
      <c r="I11" s="29">
        <v>3.2</v>
      </c>
      <c r="J11" s="43">
        <v>8.6</v>
      </c>
      <c r="L11" s="69"/>
      <c r="M11" s="67"/>
      <c r="N11" s="67"/>
      <c r="O11" s="67"/>
    </row>
    <row r="12" spans="1:15" x14ac:dyDescent="0.25">
      <c r="A12" s="35"/>
      <c r="B12" s="37" t="s">
        <v>35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30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34</v>
      </c>
      <c r="E14" s="20">
        <v>150</v>
      </c>
      <c r="F14" s="60"/>
      <c r="G14" s="20">
        <v>67</v>
      </c>
      <c r="H14" s="20">
        <v>0.6</v>
      </c>
      <c r="I14" s="20">
        <v>0.6</v>
      </c>
      <c r="J14" s="48">
        <v>14.7</v>
      </c>
    </row>
    <row r="15" spans="1:15" ht="15.75" thickBot="1" x14ac:dyDescent="0.3">
      <c r="A15" s="41"/>
      <c r="B15" s="54"/>
      <c r="C15" s="55"/>
      <c r="D15" s="56"/>
      <c r="E15" s="55"/>
      <c r="F15" s="61"/>
      <c r="G15" s="74">
        <f>SUM(G5:G14)</f>
        <v>720.8</v>
      </c>
      <c r="H15" s="74">
        <f>SUM(H5:H14)</f>
        <v>25.320000000000004</v>
      </c>
      <c r="I15" s="74">
        <f>SUM(I5:I14)</f>
        <v>20.640000000000004</v>
      </c>
      <c r="J15" s="59">
        <v>107.8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42</v>
      </c>
      <c r="E17" s="29" t="s">
        <v>43</v>
      </c>
      <c r="F17" s="17"/>
      <c r="G17" s="75">
        <v>127</v>
      </c>
      <c r="H17" s="29">
        <v>8.8000000000000007</v>
      </c>
      <c r="I17" s="29">
        <v>4.0999999999999996</v>
      </c>
      <c r="J17" s="42">
        <v>14.5</v>
      </c>
    </row>
    <row r="18" spans="1:18" ht="15" customHeight="1" x14ac:dyDescent="0.25">
      <c r="A18" s="35"/>
      <c r="B18" s="37" t="s">
        <v>16</v>
      </c>
      <c r="C18" s="1"/>
      <c r="D18" s="64" t="s">
        <v>44</v>
      </c>
      <c r="E18" s="29">
        <v>90</v>
      </c>
      <c r="F18" s="17"/>
      <c r="G18" s="75">
        <v>176</v>
      </c>
      <c r="H18" s="75">
        <v>17</v>
      </c>
      <c r="I18" s="29">
        <v>10</v>
      </c>
      <c r="J18" s="42">
        <v>4.3</v>
      </c>
    </row>
    <row r="19" spans="1:18" x14ac:dyDescent="0.25">
      <c r="A19" s="35"/>
      <c r="B19" s="37" t="s">
        <v>17</v>
      </c>
      <c r="C19" s="1"/>
      <c r="D19" s="12" t="s">
        <v>45</v>
      </c>
      <c r="E19" s="29">
        <v>150</v>
      </c>
      <c r="F19" s="17"/>
      <c r="G19" s="75">
        <v>185</v>
      </c>
      <c r="H19" s="29">
        <v>3.7</v>
      </c>
      <c r="I19" s="29">
        <v>6.3</v>
      </c>
      <c r="J19" s="42">
        <v>28.5</v>
      </c>
      <c r="R19" s="4"/>
    </row>
    <row r="20" spans="1:18" x14ac:dyDescent="0.25">
      <c r="A20" s="35"/>
      <c r="B20" s="37" t="s">
        <v>39</v>
      </c>
      <c r="C20" s="1"/>
      <c r="D20" s="12"/>
      <c r="E20" s="29"/>
      <c r="F20" s="17"/>
      <c r="G20" s="75"/>
      <c r="H20" s="29"/>
      <c r="I20" s="29"/>
      <c r="J20" s="42"/>
    </row>
    <row r="21" spans="1:18" x14ac:dyDescent="0.25">
      <c r="A21" s="35"/>
      <c r="B21" s="10" t="s">
        <v>12</v>
      </c>
      <c r="C21" s="1"/>
      <c r="D21" s="12" t="s">
        <v>46</v>
      </c>
      <c r="E21" s="29">
        <v>200</v>
      </c>
      <c r="F21" s="17"/>
      <c r="G21" s="75">
        <v>41</v>
      </c>
      <c r="H21" s="29">
        <v>0.2</v>
      </c>
      <c r="I21" s="29">
        <v>0.1</v>
      </c>
      <c r="J21" s="42">
        <v>10.1</v>
      </c>
    </row>
    <row r="22" spans="1:18" x14ac:dyDescent="0.25">
      <c r="A22" s="35"/>
      <c r="B22" s="37" t="s">
        <v>20</v>
      </c>
      <c r="C22" s="1"/>
      <c r="D22" s="12" t="s">
        <v>32</v>
      </c>
      <c r="E22" s="29">
        <v>29</v>
      </c>
      <c r="F22" s="17"/>
      <c r="G22" s="75">
        <v>61</v>
      </c>
      <c r="H22" s="75">
        <v>2</v>
      </c>
      <c r="I22" s="29">
        <v>0.3</v>
      </c>
      <c r="J22" s="42">
        <v>12.5</v>
      </c>
    </row>
    <row r="23" spans="1:18" x14ac:dyDescent="0.25">
      <c r="A23" s="35"/>
      <c r="B23" s="49" t="s">
        <v>33</v>
      </c>
      <c r="C23" s="10"/>
      <c r="D23" s="14" t="s">
        <v>31</v>
      </c>
      <c r="E23" s="20">
        <v>38</v>
      </c>
      <c r="F23" s="17">
        <v>96</v>
      </c>
      <c r="G23" s="75">
        <v>106.4</v>
      </c>
      <c r="H23" s="75">
        <v>3</v>
      </c>
      <c r="I23" s="29">
        <v>0.8</v>
      </c>
      <c r="J23" s="76">
        <v>21.7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 t="s">
        <v>47</v>
      </c>
      <c r="E25" s="20">
        <v>150</v>
      </c>
      <c r="F25" s="60"/>
      <c r="G25" s="20">
        <v>67</v>
      </c>
      <c r="H25" s="20">
        <v>0.6</v>
      </c>
      <c r="I25" s="20">
        <v>0.6</v>
      </c>
      <c r="J25" s="48">
        <v>14.7</v>
      </c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763.4</v>
      </c>
      <c r="H27" s="57">
        <f>SUM(H17:H26)</f>
        <v>35.300000000000004</v>
      </c>
      <c r="I27" s="57">
        <f>SUM(I17:I26)</f>
        <v>22.200000000000003</v>
      </c>
      <c r="J27" s="59">
        <f>SUM(J17:J26)</f>
        <v>106.30000000000001</v>
      </c>
    </row>
    <row r="28" spans="1:18" x14ac:dyDescent="0.25">
      <c r="A28" s="40"/>
      <c r="B28" s="25" t="s">
        <v>30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48</v>
      </c>
      <c r="E29" s="20">
        <v>200</v>
      </c>
      <c r="F29" s="19"/>
      <c r="G29" s="77">
        <v>90</v>
      </c>
      <c r="H29" s="77">
        <v>0</v>
      </c>
      <c r="I29" s="20">
        <v>0</v>
      </c>
      <c r="J29" s="48">
        <v>22.4</v>
      </c>
    </row>
    <row r="30" spans="1:18" ht="15.75" thickBot="1" x14ac:dyDescent="0.3">
      <c r="A30" s="40"/>
      <c r="B30" s="10" t="s">
        <v>35</v>
      </c>
      <c r="C30" s="5"/>
      <c r="D30" s="51" t="s">
        <v>49</v>
      </c>
      <c r="E30" s="21">
        <v>95</v>
      </c>
      <c r="F30" s="18">
        <v>37</v>
      </c>
      <c r="G30" s="78">
        <v>284</v>
      </c>
      <c r="H30" s="21">
        <v>12.2</v>
      </c>
      <c r="I30" s="21">
        <v>14.4</v>
      </c>
      <c r="J30" s="44">
        <v>26.4</v>
      </c>
    </row>
    <row r="31" spans="1:18" ht="15.75" thickBot="1" x14ac:dyDescent="0.3">
      <c r="A31" s="41"/>
      <c r="B31" s="5"/>
      <c r="C31" s="5"/>
      <c r="D31" s="51"/>
      <c r="E31" s="52"/>
      <c r="F31" s="53"/>
      <c r="G31" s="79">
        <f>SUM(G29:G30)</f>
        <v>374</v>
      </c>
      <c r="H31" s="52">
        <f>SUM(H29:H30)</f>
        <v>12.2</v>
      </c>
      <c r="I31" s="52">
        <f>SUM(I29:I30)</f>
        <v>14.4</v>
      </c>
      <c r="J31" s="62">
        <f>SUM(J28:J30)</f>
        <v>48.8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2022-11-29T12:22:21Z</dcterms:modified>
</cp:coreProperties>
</file>