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5- 11 классы\"/>
    </mc:Choice>
  </mc:AlternateContent>
  <xr:revisionPtr revIDLastSave="0" documentId="8_{173A22EF-AF1C-4705-B7F8-B206668C53CF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31" i="1" l="1"/>
  <c r="J31" i="1"/>
  <c r="I31" i="1"/>
  <c r="H31" i="1"/>
  <c r="J27" i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<sst xmlns="http://schemas.openxmlformats.org/spreadsheetml/2006/main" count="56" uniqueCount="50">
  <si>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</si>
  <si>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</si>
  <si>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</si>
  <si>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</si>
  <si>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</si>
  <si>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</si>
  <si>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</si>
  <si>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</si>
  <si>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</si>
  <si>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</si>
  <si>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</si>
  <si>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</si>
  <si>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</si>
  <si>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</si>
  <si>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</si>
  <si>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</si>
  <si>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</si>
  <si>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</si>
  <si>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</si>
  <si>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</si>
  <si>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</si>
  <si>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</si>
  <si>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</si>
  <si>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</si>
  <si>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</si>
  <si>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</si>
  <si>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</si>
  <si>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</si>
  <si>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</si>
  <si>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</si>
  <si>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</si>
  <si>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</si>
  <si>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</si>
  <si>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</si>
  <si>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</si>
  <si>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яблоко</t>
  </si>
  <si>
    <t>200/5</t>
  </si>
  <si>
    <t>булочное</t>
  </si>
  <si>
    <t>Батон витаминный с микронутриентами, масло сливочное, сыр порционно/бутерброд горячий с ветчиной и сыром</t>
  </si>
  <si>
    <t>32/55</t>
  </si>
  <si>
    <t>Каша молочная "Дружба" с маслом</t>
  </si>
  <si>
    <t>Йогурт "Растишка"</t>
  </si>
  <si>
    <t>Кофейный напиток витаминизированный</t>
  </si>
  <si>
    <t>Рассольник "Ленинградский" с перловой крупой, сметаной, зеленью</t>
  </si>
  <si>
    <t>Мясо с овощами</t>
  </si>
  <si>
    <t>Огурцы свежие</t>
  </si>
  <si>
    <t>Компот из ягод</t>
  </si>
  <si>
    <t>Молоко витаминизированное</t>
  </si>
  <si>
    <t>Булочка ванильная</t>
  </si>
  <si>
    <t>МАОУ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</si>
</sst>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5" t="s">
        <v>49</v>
      </c>
      <c r="C1" s="76"/>
      <c r="D1" s="77"/>
      <c r="E1" t="s">
        <v>21</v>
      </c>
      <c r="F1" s="6"/>
      <c r="I1" t="s">
        <v>1</v>
      </c>
      <c r="J1" s="24">
        <v>44851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40</v>
      </c>
      <c r="E5" s="46" t="s">
        <v>36</v>
      </c>
      <c r="F5" s="9"/>
      <c r="G5" s="72">
        <v>228</v>
      </c>
      <c r="H5" s="73">
        <v>6.2</v>
      </c>
      <c r="I5" s="46">
        <v>8.5</v>
      </c>
      <c r="J5" s="43">
        <v>31.6</v>
      </c>
      <c r="L5" s="66"/>
      <c r="M5" s="67"/>
      <c r="N5" s="68"/>
      <c r="O5" s="67"/>
    </row>
    <row r="6" spans="1:15" ht="15" customHeight="1" x14ac:dyDescent="0.25">
      <c r="A6" s="35"/>
      <c r="B6" s="36" t="s">
        <v>11</v>
      </c>
      <c r="C6" s="2"/>
      <c r="D6" s="63"/>
      <c r="E6" s="46"/>
      <c r="F6" s="9"/>
      <c r="G6" s="9"/>
      <c r="H6" s="46"/>
      <c r="I6" s="46"/>
      <c r="J6" s="70"/>
      <c r="L6" s="69"/>
      <c r="M6" s="67"/>
      <c r="N6" s="67"/>
      <c r="O6" s="67"/>
    </row>
    <row r="7" spans="1:15" x14ac:dyDescent="0.25">
      <c r="A7" s="35"/>
      <c r="B7" s="36" t="s">
        <v>17</v>
      </c>
      <c r="C7" s="2"/>
      <c r="D7" s="13"/>
      <c r="E7" s="46"/>
      <c r="F7" s="9"/>
      <c r="G7" s="72"/>
      <c r="H7" s="46"/>
      <c r="I7" s="46"/>
      <c r="J7" s="70"/>
      <c r="L7" s="69"/>
      <c r="M7" s="67"/>
      <c r="N7" s="67"/>
      <c r="O7" s="67"/>
    </row>
    <row r="8" spans="1:15" x14ac:dyDescent="0.25">
      <c r="A8" s="35"/>
      <c r="B8" s="36" t="s">
        <v>30</v>
      </c>
      <c r="C8" s="2"/>
      <c r="D8" s="13"/>
      <c r="E8" s="46"/>
      <c r="F8" s="9"/>
      <c r="G8" s="9"/>
      <c r="H8" s="46"/>
      <c r="I8" s="46"/>
      <c r="J8" s="70"/>
      <c r="L8" s="69"/>
      <c r="M8" s="67"/>
      <c r="N8" s="67"/>
      <c r="O8" s="67"/>
    </row>
    <row r="9" spans="1:15" x14ac:dyDescent="0.25">
      <c r="A9" s="35"/>
      <c r="B9" s="37" t="s">
        <v>12</v>
      </c>
      <c r="C9" s="1"/>
      <c r="D9" s="12" t="s">
        <v>42</v>
      </c>
      <c r="E9" s="29">
        <v>200</v>
      </c>
      <c r="F9" s="8"/>
      <c r="G9" s="71">
        <v>110</v>
      </c>
      <c r="H9" s="29">
        <v>2.2999999999999998</v>
      </c>
      <c r="I9" s="29">
        <v>1.4</v>
      </c>
      <c r="J9" s="43">
        <v>22</v>
      </c>
      <c r="L9" s="69"/>
      <c r="M9" s="67"/>
      <c r="N9" s="67"/>
      <c r="O9" s="67"/>
    </row>
    <row r="10" spans="1:15" ht="60" x14ac:dyDescent="0.25">
      <c r="A10" s="35"/>
      <c r="B10" s="37" t="s">
        <v>22</v>
      </c>
      <c r="C10" s="1"/>
      <c r="D10" s="12" t="s">
        <v>38</v>
      </c>
      <c r="E10" s="29" t="s">
        <v>39</v>
      </c>
      <c r="F10" s="8"/>
      <c r="G10" s="71">
        <v>221.6</v>
      </c>
      <c r="H10" s="29">
        <v>10.5</v>
      </c>
      <c r="I10" s="29">
        <v>6.3</v>
      </c>
      <c r="J10" s="43">
        <v>30.5</v>
      </c>
      <c r="L10" s="69"/>
      <c r="M10" s="67"/>
      <c r="N10" s="67"/>
      <c r="O10" s="67"/>
    </row>
    <row r="11" spans="1:15" x14ac:dyDescent="0.25">
      <c r="A11" s="35"/>
      <c r="B11" s="37" t="s">
        <v>29</v>
      </c>
      <c r="C11" s="1"/>
      <c r="D11" s="12" t="s">
        <v>41</v>
      </c>
      <c r="E11" s="29">
        <v>110</v>
      </c>
      <c r="F11" s="8"/>
      <c r="G11" s="8">
        <v>96</v>
      </c>
      <c r="H11" s="29">
        <v>4.2</v>
      </c>
      <c r="I11" s="29">
        <v>3.3</v>
      </c>
      <c r="J11" s="43">
        <v>12.3</v>
      </c>
      <c r="L11" s="69"/>
      <c r="M11" s="67"/>
      <c r="N11" s="67"/>
      <c r="O11" s="67"/>
    </row>
    <row r="12" spans="1:15" x14ac:dyDescent="0.25">
      <c r="A12" s="35"/>
      <c r="B12" s="37" t="s">
        <v>28</v>
      </c>
      <c r="C12" s="1"/>
      <c r="D12" s="12"/>
      <c r="E12" s="29"/>
      <c r="F12" s="8"/>
      <c r="G12" s="29"/>
      <c r="H12" s="29"/>
      <c r="I12" s="29"/>
      <c r="J12" s="42"/>
      <c r="L12" s="69"/>
      <c r="M12" s="67"/>
      <c r="N12" s="67"/>
      <c r="O12" s="67"/>
    </row>
    <row r="13" spans="1:15" x14ac:dyDescent="0.25">
      <c r="A13" s="35"/>
      <c r="B13" s="37" t="s">
        <v>31</v>
      </c>
      <c r="C13" s="1"/>
      <c r="D13" s="12"/>
      <c r="E13" s="29"/>
      <c r="F13" s="8"/>
      <c r="G13" s="29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35</v>
      </c>
      <c r="E14" s="20">
        <v>150</v>
      </c>
      <c r="F14" s="60"/>
      <c r="G14" s="20">
        <v>67</v>
      </c>
      <c r="H14" s="20">
        <v>0.6</v>
      </c>
      <c r="I14" s="20">
        <v>0.6</v>
      </c>
      <c r="J14" s="48">
        <v>14.7</v>
      </c>
    </row>
    <row r="15" spans="1:15" ht="15.75" thickBot="1" x14ac:dyDescent="0.3">
      <c r="A15" s="41"/>
      <c r="B15" s="54"/>
      <c r="C15" s="55"/>
      <c r="D15" s="56"/>
      <c r="E15" s="55"/>
      <c r="F15" s="61">
        <v>96</v>
      </c>
      <c r="G15" s="74">
        <f>SUM(G5:G14)</f>
        <v>722.6</v>
      </c>
      <c r="H15" s="74">
        <f>SUM(H5:H14)</f>
        <v>23.8</v>
      </c>
      <c r="I15" s="74">
        <f>SUM(I5:I14)</f>
        <v>20.100000000000001</v>
      </c>
      <c r="J15" s="59">
        <f>SUM(J5:J14)</f>
        <v>111.1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5" t="s">
        <v>43</v>
      </c>
      <c r="E17" s="29">
        <v>255</v>
      </c>
      <c r="F17" s="17"/>
      <c r="G17" s="29">
        <v>127</v>
      </c>
      <c r="H17" s="29">
        <v>2.1</v>
      </c>
      <c r="I17" s="29">
        <v>5.8</v>
      </c>
      <c r="J17" s="42">
        <v>16.600000000000001</v>
      </c>
    </row>
    <row r="18" spans="1:18" ht="15" customHeight="1" x14ac:dyDescent="0.25">
      <c r="A18" s="35"/>
      <c r="B18" s="37" t="s">
        <v>16</v>
      </c>
      <c r="C18" s="1"/>
      <c r="D18" s="64" t="s">
        <v>44</v>
      </c>
      <c r="E18" s="29">
        <v>200</v>
      </c>
      <c r="F18" s="17"/>
      <c r="G18" s="29">
        <v>215</v>
      </c>
      <c r="H18" s="29">
        <v>11.5</v>
      </c>
      <c r="I18" s="29">
        <v>11.4</v>
      </c>
      <c r="J18" s="42">
        <v>16.600000000000001</v>
      </c>
    </row>
    <row r="19" spans="1:18" x14ac:dyDescent="0.25">
      <c r="A19" s="35"/>
      <c r="B19" s="37" t="s">
        <v>17</v>
      </c>
      <c r="C19" s="1"/>
      <c r="D19" s="12"/>
      <c r="E19" s="29"/>
      <c r="F19" s="17"/>
      <c r="G19" s="29"/>
      <c r="H19" s="29"/>
      <c r="I19" s="29"/>
      <c r="J19" s="42"/>
      <c r="R19" s="4"/>
    </row>
    <row r="20" spans="1:18" x14ac:dyDescent="0.25">
      <c r="A20" s="35"/>
      <c r="B20" s="37" t="s">
        <v>14</v>
      </c>
      <c r="C20" s="1"/>
      <c r="D20" s="12" t="s">
        <v>45</v>
      </c>
      <c r="E20" s="29">
        <v>25</v>
      </c>
      <c r="F20" s="17"/>
      <c r="G20" s="29">
        <v>4</v>
      </c>
      <c r="H20" s="29">
        <v>0.2</v>
      </c>
      <c r="I20" s="29">
        <v>0.04</v>
      </c>
      <c r="J20" s="42">
        <v>0.7</v>
      </c>
    </row>
    <row r="21" spans="1:18" x14ac:dyDescent="0.25">
      <c r="A21" s="35"/>
      <c r="B21" s="10" t="s">
        <v>12</v>
      </c>
      <c r="C21" s="1"/>
      <c r="D21" s="12" t="s">
        <v>46</v>
      </c>
      <c r="E21" s="29">
        <v>200</v>
      </c>
      <c r="F21" s="17"/>
      <c r="G21" s="29">
        <v>49</v>
      </c>
      <c r="H21" s="29">
        <v>0.2</v>
      </c>
      <c r="I21" s="29">
        <v>0.1</v>
      </c>
      <c r="J21" s="42">
        <v>12</v>
      </c>
    </row>
    <row r="22" spans="1:18" x14ac:dyDescent="0.25">
      <c r="A22" s="35"/>
      <c r="B22" s="37" t="s">
        <v>20</v>
      </c>
      <c r="C22" s="1"/>
      <c r="D22" s="12" t="s">
        <v>33</v>
      </c>
      <c r="E22" s="29">
        <v>26</v>
      </c>
      <c r="F22" s="17"/>
      <c r="G22" s="29">
        <v>55</v>
      </c>
      <c r="H22" s="29">
        <v>1.8</v>
      </c>
      <c r="I22" s="29">
        <v>0.3</v>
      </c>
      <c r="J22" s="42">
        <v>11.2</v>
      </c>
    </row>
    <row r="23" spans="1:18" x14ac:dyDescent="0.25">
      <c r="A23" s="35"/>
      <c r="B23" s="49" t="s">
        <v>34</v>
      </c>
      <c r="C23" s="10"/>
      <c r="D23" s="14" t="s">
        <v>32</v>
      </c>
      <c r="E23" s="20">
        <v>29</v>
      </c>
      <c r="F23" s="17"/>
      <c r="G23" s="29">
        <v>81.2</v>
      </c>
      <c r="H23" s="29">
        <v>2.2999999999999998</v>
      </c>
      <c r="I23" s="29">
        <v>0.6</v>
      </c>
      <c r="J23" s="42">
        <v>16.5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17"/>
      <c r="G25" s="29"/>
      <c r="H25" s="29"/>
      <c r="I25" s="29"/>
      <c r="J25" s="42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>
        <v>96</v>
      </c>
      <c r="G27" s="57">
        <f>SUM(G17:G26)</f>
        <v>531.20000000000005</v>
      </c>
      <c r="H27" s="57">
        <f>SUM(H17:H26)</f>
        <v>18.099999999999998</v>
      </c>
      <c r="I27" s="57">
        <f>SUM(I17:I26)</f>
        <v>18.240000000000002</v>
      </c>
      <c r="J27" s="59">
        <f>SUM(J17:J26)</f>
        <v>73.600000000000009</v>
      </c>
    </row>
    <row r="28" spans="1:18" x14ac:dyDescent="0.25">
      <c r="A28" s="40"/>
      <c r="B28" s="25" t="s">
        <v>19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47</v>
      </c>
      <c r="E29" s="20">
        <v>200</v>
      </c>
      <c r="F29" s="19"/>
      <c r="G29" s="20">
        <v>120</v>
      </c>
      <c r="H29" s="20">
        <v>6</v>
      </c>
      <c r="I29" s="20">
        <v>6.4</v>
      </c>
      <c r="J29" s="48">
        <v>9.4</v>
      </c>
    </row>
    <row r="30" spans="1:18" ht="15.75" thickBot="1" x14ac:dyDescent="0.3">
      <c r="A30" s="40"/>
      <c r="B30" s="10" t="s">
        <v>37</v>
      </c>
      <c r="C30" s="5"/>
      <c r="D30" s="51" t="s">
        <v>48</v>
      </c>
      <c r="E30" s="21">
        <v>50</v>
      </c>
      <c r="F30" s="18"/>
      <c r="G30" s="21">
        <v>139</v>
      </c>
      <c r="H30" s="21">
        <v>3.8</v>
      </c>
      <c r="I30" s="21">
        <v>3.7</v>
      </c>
      <c r="J30" s="44">
        <v>22.6</v>
      </c>
    </row>
    <row r="31" spans="1:18" ht="15.75" thickBot="1" x14ac:dyDescent="0.3">
      <c r="A31" s="41"/>
      <c r="B31" s="5"/>
      <c r="C31" s="5"/>
      <c r="D31" s="51"/>
      <c r="E31" s="52"/>
      <c r="F31" s="53">
        <v>37</v>
      </c>
      <c r="G31" s="52">
        <f>SUM(G29:G30)</f>
        <v>259</v>
      </c>
      <c r="H31" s="52">
        <f>SUM(H29:H30)</f>
        <v>9.8000000000000007</v>
      </c>
      <c r="I31" s="52">
        <f>SUM(I29:I30)</f>
        <v>10.100000000000001</v>
      </c>
      <c r="J31" s="62">
        <f>SUM(J29:J30)</f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2022-10-14T13:35:38Z</dcterms:modified>
</cp:coreProperties>
</file>