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<sst xmlns="http://schemas.openxmlformats.org/spreadsheetml/2006/main" uniqueCount="45">
  <si>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</si>
  <si>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</si>
  <si>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</si>
  <si>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</si>
  <si>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</si>
  <si>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</si>
  <si>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</si>
  <si>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</si>
  <si>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</si>
  <si>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</si>
  <si>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</si>
  <si>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</si>
  <si>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</si>
  <si>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</si>
  <si>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</si>
  <si>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</si>
  <si>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</si>
  <si>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</si>
  <si>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Среда, 09.06.2021 г.</t>
  </si>
  <si>
    <t>Завтрак</t>
  </si>
  <si>
    <t>Масло сливочное</t>
  </si>
  <si>
    <t>10</t>
  </si>
  <si>
    <t>Запеканка из творога с джемом</t>
  </si>
  <si>
    <t>150/25</t>
  </si>
  <si>
    <t>Чай с сахаром</t>
  </si>
  <si>
    <t>200</t>
  </si>
  <si>
    <t>Батон</t>
  </si>
  <si>
    <t>30</t>
  </si>
  <si>
    <t>Всего:</t>
  </si>
  <si>
    <t>Обед</t>
  </si>
  <si>
    <t>177/2004</t>
  </si>
  <si>
    <t>Бульон с куриным филе, гренками</t>
  </si>
  <si>
    <t>25/15/250</t>
  </si>
  <si>
    <t>Гуляш из говядины</t>
  </si>
  <si>
    <t>100</t>
  </si>
  <si>
    <t>Рис отварной</t>
  </si>
  <si>
    <t>150</t>
  </si>
  <si>
    <t>Помидоры свежие (доп. гарнир)</t>
  </si>
  <si>
    <t>65</t>
  </si>
  <si>
    <t>Компот из кураги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</si>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</sst>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1"/>
      <strike val="0"/>
      <u val="none"/>
      <sz val="10"/>
      <color rgb="FF00000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0"/>
      <i val="0"/>
      <strike val="0"/>
      <u val="none"/>
      <sz val="9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49" fillId="2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7" numFmtId="49" fillId="2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"/>
  <sheetViews>
    <sheetView tabSelected="1" workbookViewId="0" zoomScale="65" zoomScaleNormal="65" view="pageBreakPreview" showGridLines="true" showRowColHeaders="1">
      <selection activeCell="Y30" sqref="Y30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7"/>
    <col min="3" max="3" width="7.5703125" customWidth="true" style="18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4"/>
      <c r="J2" s="24"/>
      <c r="K2" s="24"/>
      <c r="L2" s="24" t="s">
        <v>7</v>
      </c>
      <c r="M2" s="24"/>
      <c r="N2" s="24"/>
    </row>
    <row r="3" spans="1:18" customHeight="1" ht="41.45">
      <c r="A3" s="26"/>
      <c r="B3" s="27"/>
      <c r="C3" s="27"/>
      <c r="D3" s="4" t="s">
        <v>8</v>
      </c>
      <c r="E3" s="4" t="s">
        <v>9</v>
      </c>
      <c r="F3" s="4" t="s">
        <v>10</v>
      </c>
      <c r="G3" s="2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9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20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>
        <v>14</v>
      </c>
      <c r="B6" s="13" t="s">
        <v>20</v>
      </c>
      <c r="C6" s="5" t="s">
        <v>21</v>
      </c>
      <c r="D6" s="4">
        <v>0.1</v>
      </c>
      <c r="E6" s="4">
        <v>7.3</v>
      </c>
      <c r="F6" s="4">
        <v>0.1</v>
      </c>
      <c r="G6" s="4">
        <v>66</v>
      </c>
      <c r="H6" s="4">
        <v>2</v>
      </c>
      <c r="I6" s="4">
        <v>0</v>
      </c>
      <c r="J6" s="4">
        <v>3</v>
      </c>
      <c r="K6" s="4">
        <v>0.02</v>
      </c>
      <c r="L6" s="4">
        <v>0</v>
      </c>
      <c r="M6" s="4">
        <v>0</v>
      </c>
      <c r="N6" s="4">
        <v>0.04</v>
      </c>
    </row>
    <row r="7" spans="1:18" customHeight="1" ht="20.25">
      <c r="A7" s="4">
        <v>223</v>
      </c>
      <c r="B7" s="6" t="s">
        <v>22</v>
      </c>
      <c r="C7" s="5" t="s">
        <v>23</v>
      </c>
      <c r="D7" s="4">
        <v>23.7</v>
      </c>
      <c r="E7" s="4">
        <v>17.4</v>
      </c>
      <c r="F7" s="4">
        <v>40.4</v>
      </c>
      <c r="G7" s="4">
        <v>379</v>
      </c>
      <c r="H7" s="4">
        <v>225</v>
      </c>
      <c r="I7" s="4">
        <v>35</v>
      </c>
      <c r="J7" s="4">
        <v>315</v>
      </c>
      <c r="K7" s="4">
        <v>0.8</v>
      </c>
      <c r="L7" s="4">
        <v>0.08</v>
      </c>
      <c r="M7" s="4">
        <v>0.55</v>
      </c>
      <c r="N7" s="4">
        <v>0.06</v>
      </c>
    </row>
    <row r="8" spans="1:18" customHeight="1" ht="12.75">
      <c r="A8" s="4">
        <v>376</v>
      </c>
      <c r="B8" s="13" t="s">
        <v>24</v>
      </c>
      <c r="C8" s="5" t="s">
        <v>25</v>
      </c>
      <c r="D8" s="4">
        <v>0.2</v>
      </c>
      <c r="E8" s="4">
        <v>0.1</v>
      </c>
      <c r="F8" s="4">
        <v>10.1</v>
      </c>
      <c r="G8" s="4">
        <v>41</v>
      </c>
      <c r="H8" s="4">
        <v>5</v>
      </c>
      <c r="I8" s="4">
        <v>4</v>
      </c>
      <c r="J8" s="4">
        <v>8</v>
      </c>
      <c r="K8" s="4">
        <v>0.85</v>
      </c>
      <c r="L8" s="4">
        <v>0</v>
      </c>
      <c r="M8" s="4">
        <v>0.1</v>
      </c>
      <c r="N8" s="4">
        <v>0</v>
      </c>
    </row>
    <row r="9" spans="1:18" customHeight="1" ht="12.75">
      <c r="A9" s="4"/>
      <c r="B9" s="9" t="s">
        <v>26</v>
      </c>
      <c r="C9" s="5" t="s">
        <v>27</v>
      </c>
      <c r="D9" s="4">
        <v>2.8</v>
      </c>
      <c r="E9" s="4">
        <v>1.2</v>
      </c>
      <c r="F9" s="4">
        <v>20.1</v>
      </c>
      <c r="G9" s="4">
        <v>103</v>
      </c>
      <c r="H9" s="4">
        <v>7</v>
      </c>
      <c r="I9" s="4">
        <v>10</v>
      </c>
      <c r="J9" s="4">
        <v>27</v>
      </c>
      <c r="K9" s="4">
        <v>0.6</v>
      </c>
      <c r="L9" s="4">
        <v>0.05</v>
      </c>
      <c r="M9" s="4">
        <v>0</v>
      </c>
      <c r="N9" s="4">
        <v>0</v>
      </c>
    </row>
    <row r="10" spans="1:18" customHeight="1" ht="12.75">
      <c r="A10" s="4"/>
      <c r="B10" s="21" t="s">
        <v>28</v>
      </c>
      <c r="C10" s="7"/>
      <c r="D10" s="7">
        <f>SUM(D6:D9)</f>
        <v>26.8</v>
      </c>
      <c r="E10" s="7">
        <f>SUM(E6:E9)</f>
        <v>26</v>
      </c>
      <c r="F10" s="7">
        <f>SUM(F6:F9)</f>
        <v>70.7</v>
      </c>
      <c r="G10" s="7">
        <f>SUM(G6:G9)</f>
        <v>589</v>
      </c>
      <c r="H10" s="7">
        <f>SUM(H6:H9)</f>
        <v>239</v>
      </c>
      <c r="I10" s="7">
        <f>SUM(I6:I9)</f>
        <v>49</v>
      </c>
      <c r="J10" s="7">
        <f>SUM(J6:J9)</f>
        <v>353</v>
      </c>
      <c r="K10" s="7">
        <f>SUM(K6:K9)</f>
        <v>2.27</v>
      </c>
      <c r="L10" s="7">
        <f>SUM(L6:L9)</f>
        <v>0.13</v>
      </c>
      <c r="M10" s="7">
        <f>SUM(M6:M9)</f>
        <v>0.65</v>
      </c>
      <c r="N10" s="7">
        <f>SUM(N6:N9)</f>
        <v>0.1</v>
      </c>
    </row>
    <row r="11" spans="1:18" customHeight="1" ht="12.75">
      <c r="A11" s="4"/>
      <c r="B11" s="20" t="s">
        <v>29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customHeight="1" ht="20.25">
      <c r="A12" s="4" t="s">
        <v>30</v>
      </c>
      <c r="B12" s="6" t="s">
        <v>31</v>
      </c>
      <c r="C12" s="5" t="s">
        <v>32</v>
      </c>
      <c r="D12" s="4">
        <v>8.98</v>
      </c>
      <c r="E12" s="4">
        <v>0.95</v>
      </c>
      <c r="F12" s="4">
        <v>12.93</v>
      </c>
      <c r="G12" s="4">
        <v>114</v>
      </c>
      <c r="H12" s="4">
        <v>10</v>
      </c>
      <c r="I12" s="4">
        <v>28</v>
      </c>
      <c r="J12" s="4">
        <v>46</v>
      </c>
      <c r="K12" s="4">
        <v>0.73</v>
      </c>
      <c r="L12" s="4">
        <v>0.03</v>
      </c>
      <c r="M12" s="4">
        <v>1.26</v>
      </c>
      <c r="N12" s="4">
        <v>0.01</v>
      </c>
    </row>
    <row r="13" spans="1:18" customHeight="1" ht="12.75">
      <c r="A13" s="4">
        <v>260</v>
      </c>
      <c r="B13" s="6" t="s">
        <v>33</v>
      </c>
      <c r="C13" s="5" t="s">
        <v>34</v>
      </c>
      <c r="D13" s="4">
        <v>15.74</v>
      </c>
      <c r="E13" s="4">
        <v>8.09</v>
      </c>
      <c r="F13" s="4">
        <v>2.68</v>
      </c>
      <c r="G13" s="4">
        <v>143</v>
      </c>
      <c r="H13" s="4">
        <v>12</v>
      </c>
      <c r="I13" s="4">
        <v>4</v>
      </c>
      <c r="J13" s="4">
        <v>15</v>
      </c>
      <c r="K13" s="4">
        <v>0.19</v>
      </c>
      <c r="L13" s="4">
        <v>0.01</v>
      </c>
      <c r="M13" s="4">
        <v>0.76</v>
      </c>
      <c r="N13" s="4">
        <v>0.01</v>
      </c>
    </row>
    <row r="14" spans="1:18" customHeight="1" ht="12.75">
      <c r="A14" s="4">
        <v>304</v>
      </c>
      <c r="B14" s="13" t="s">
        <v>35</v>
      </c>
      <c r="C14" s="5" t="s">
        <v>36</v>
      </c>
      <c r="D14" s="4">
        <v>3.7</v>
      </c>
      <c r="E14" s="4">
        <v>6.3</v>
      </c>
      <c r="F14" s="4">
        <v>28.5</v>
      </c>
      <c r="G14" s="4">
        <v>216</v>
      </c>
      <c r="H14" s="4">
        <v>1</v>
      </c>
      <c r="I14" s="4">
        <v>19</v>
      </c>
      <c r="J14" s="4">
        <v>62</v>
      </c>
      <c r="K14" s="4">
        <v>0.52</v>
      </c>
      <c r="L14" s="4">
        <v>0.03</v>
      </c>
      <c r="M14" s="4">
        <v>0</v>
      </c>
      <c r="N14" s="4">
        <v>0.03</v>
      </c>
    </row>
    <row r="15" spans="1:18" customHeight="1" ht="12.75">
      <c r="A15" s="4">
        <v>71</v>
      </c>
      <c r="B15" s="13" t="s">
        <v>37</v>
      </c>
      <c r="C15" s="5" t="s">
        <v>38</v>
      </c>
      <c r="D15" s="4">
        <v>0.8</v>
      </c>
      <c r="E15" s="4">
        <v>0.1</v>
      </c>
      <c r="F15" s="4">
        <v>2.5</v>
      </c>
      <c r="G15" s="4">
        <v>15</v>
      </c>
      <c r="H15" s="4">
        <v>8.7</v>
      </c>
      <c r="I15" s="4">
        <v>13</v>
      </c>
      <c r="J15" s="4">
        <v>17.3</v>
      </c>
      <c r="K15" s="4">
        <v>0.6</v>
      </c>
      <c r="L15" s="4">
        <v>0.0</v>
      </c>
      <c r="M15" s="4">
        <v>16.3</v>
      </c>
      <c r="N15" s="4">
        <v>0.0</v>
      </c>
    </row>
    <row r="16" spans="1:18" customHeight="1" ht="12.75">
      <c r="A16" s="4">
        <v>348</v>
      </c>
      <c r="B16" s="12" t="s">
        <v>39</v>
      </c>
      <c r="C16" s="5" t="s">
        <v>25</v>
      </c>
      <c r="D16" s="4">
        <v>1</v>
      </c>
      <c r="E16" s="4">
        <v>0.1</v>
      </c>
      <c r="F16" s="4">
        <v>25.2</v>
      </c>
      <c r="G16" s="4">
        <v>106</v>
      </c>
      <c r="H16" s="4">
        <v>33</v>
      </c>
      <c r="I16" s="4">
        <v>21</v>
      </c>
      <c r="J16" s="4">
        <v>29</v>
      </c>
      <c r="K16" s="4">
        <v>0.69</v>
      </c>
      <c r="L16" s="4">
        <v>0.02</v>
      </c>
      <c r="M16" s="4">
        <v>0.89</v>
      </c>
      <c r="N16" s="4">
        <v>0</v>
      </c>
    </row>
    <row r="17" spans="1:18" customHeight="1" ht="12.75">
      <c r="A17" s="4"/>
      <c r="B17" s="13" t="s">
        <v>40</v>
      </c>
      <c r="C17" s="5" t="s">
        <v>41</v>
      </c>
      <c r="D17" s="4">
        <v>7.6</v>
      </c>
      <c r="E17" s="8">
        <v>2.4</v>
      </c>
      <c r="F17" s="4">
        <v>50.6</v>
      </c>
      <c r="G17" s="4">
        <v>254</v>
      </c>
      <c r="H17" s="4">
        <v>25</v>
      </c>
      <c r="I17" s="4">
        <v>38</v>
      </c>
      <c r="J17" s="4">
        <v>115</v>
      </c>
      <c r="K17" s="4">
        <v>2.8</v>
      </c>
      <c r="L17" s="4">
        <v>0.15</v>
      </c>
      <c r="M17" s="4">
        <v>0</v>
      </c>
      <c r="N17" s="4">
        <v>0</v>
      </c>
    </row>
    <row r="18" spans="1:18" customHeight="1" ht="12.75">
      <c r="A18" s="4"/>
      <c r="B18" s="21" t="s">
        <v>28</v>
      </c>
      <c r="C18" s="7"/>
      <c r="D18" s="7">
        <f>SUM(D12:D17)</f>
        <v>37.82</v>
      </c>
      <c r="E18" s="7">
        <f>SUM(E12:E17)</f>
        <v>17.94</v>
      </c>
      <c r="F18" s="7">
        <f>SUM(F12:F17)</f>
        <v>122.41</v>
      </c>
      <c r="G18" s="7">
        <f>SUM(G12:G17)</f>
        <v>848</v>
      </c>
      <c r="H18" s="7">
        <f>SUM(H12:H17)</f>
        <v>89.7</v>
      </c>
      <c r="I18" s="7">
        <f>SUM(I12:I17)</f>
        <v>123</v>
      </c>
      <c r="J18" s="7">
        <f>SUM(J12:J17)</f>
        <v>284.3</v>
      </c>
      <c r="K18" s="7">
        <f>SUM(K12:K17)</f>
        <v>5.53</v>
      </c>
      <c r="L18" s="7">
        <f>SUM(L12:L17)</f>
        <v>0.24</v>
      </c>
      <c r="M18" s="7">
        <f>SUM(M12:M17)</f>
        <v>19.21</v>
      </c>
      <c r="N18" s="7">
        <f>SUM(N12:N17)</f>
        <v>0.05</v>
      </c>
    </row>
    <row r="19" spans="1:18" customHeight="1" ht="12.75">
      <c r="A19" s="10"/>
      <c r="B19" s="22" t="s">
        <v>42</v>
      </c>
      <c r="C19" s="14"/>
      <c r="D19" s="11">
        <f>D10+D18</f>
        <v>64.62</v>
      </c>
      <c r="E19" s="11">
        <f>E10+E18</f>
        <v>43.94</v>
      </c>
      <c r="F19" s="11">
        <f>F10+F18</f>
        <v>193.11</v>
      </c>
      <c r="G19" s="11">
        <f>G10+G18</f>
        <v>1437</v>
      </c>
      <c r="H19" s="11">
        <f>H10+H18</f>
        <v>328.7</v>
      </c>
      <c r="I19" s="11">
        <f>I10+I18</f>
        <v>172</v>
      </c>
      <c r="J19" s="11">
        <f>J10+J18</f>
        <v>637.3</v>
      </c>
      <c r="K19" s="11">
        <f>K10+K18</f>
        <v>7.8</v>
      </c>
      <c r="L19" s="11">
        <f>L10+L18</f>
        <v>0.37</v>
      </c>
      <c r="M19" s="11">
        <f>M10+M18</f>
        <v>19.86</v>
      </c>
      <c r="N19" s="11">
        <f>N10+N18</f>
        <v>0.15</v>
      </c>
    </row>
    <row r="20" spans="1:18" customHeight="1" ht="12.75">
      <c r="A20" s="15"/>
      <c r="B20" s="23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8" customHeight="1" ht="12.75">
      <c r="A21" s="25" t="s">
        <v>43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7"/>
      <c r="P21" s="17"/>
      <c r="Q21" s="17"/>
      <c r="R21" s="17"/>
    </row>
    <row r="22" spans="1:18" customHeight="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/>
      <c r="P22" s="17"/>
      <c r="Q22" s="17"/>
      <c r="R22" s="17"/>
    </row>
    <row r="23" spans="1:18" customHeight="1" ht="12.75">
      <c r="A23" s="15" t="s">
        <v>44</v>
      </c>
      <c r="B23" s="23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1:N22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2021-06-08T17:19:41+03:00</dcterms:modified>
  <dc:title>Untitled Spreadsheet</dc:title>
  <dc:description/>
  <dc:subject/>
  <cp:keywords/>
  <cp:category/>
</cp:coreProperties>
</file>