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<sst xmlns="http://schemas.openxmlformats.org/spreadsheetml/2006/main" uniqueCount="45">
  <si>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</si>
  <si>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</si>
  <si>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</si>
  <si>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</si>
  <si>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</si>
  <si>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</si>
  <si>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</si>
  <si>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</si>
  <si>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</si>
  <si>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</si>
  <si>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</si>
  <si>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</si>
  <si>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</si>
  <si>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</si>
  <si>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</si>
  <si>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</si>
  <si>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</si>
  <si>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</si>
  <si>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Вторник, 08.06.2021 г.</t>
  </si>
  <si>
    <t>Завтрак</t>
  </si>
  <si>
    <t>Масло сливочное</t>
  </si>
  <si>
    <t>10</t>
  </si>
  <si>
    <t>Плов из филе куриного</t>
  </si>
  <si>
    <t>200</t>
  </si>
  <si>
    <t>Какао с молоком</t>
  </si>
  <si>
    <t>Батон</t>
  </si>
  <si>
    <t>30</t>
  </si>
  <si>
    <t>Всего:</t>
  </si>
  <si>
    <t>Обед</t>
  </si>
  <si>
    <t>Щи из свежей капусты с картофелем, мясом,  зеленью</t>
  </si>
  <si>
    <t>10/250</t>
  </si>
  <si>
    <t>ТТК 426</t>
  </si>
  <si>
    <t xml:space="preserve">Рыба запечённая </t>
  </si>
  <si>
    <t>90</t>
  </si>
  <si>
    <t>Пюре картофельное</t>
  </si>
  <si>
    <t>150</t>
  </si>
  <si>
    <t>Огурцы свежие (доп. гарнир)</t>
  </si>
  <si>
    <t>65</t>
  </si>
  <si>
    <t>Чай с лимоном</t>
  </si>
  <si>
    <t>200/7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</si>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</sst>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1"/>
      <strike val="0"/>
      <u val="none"/>
      <sz val="10"/>
      <color rgb="FF00000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0"/>
      <i val="0"/>
      <strike val="0"/>
      <u val="none"/>
      <sz val="9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7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zoomScale="65" zoomScaleNormal="65" view="pageBreakPreview" showGridLines="true" showRowColHeaders="1">
      <selection activeCell="X42" sqref="X42:X43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6"/>
    <col min="3" max="3" width="7.5703125" customWidth="true" style="17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5" t="s">
        <v>1</v>
      </c>
      <c r="B2" s="26" t="s">
        <v>2</v>
      </c>
      <c r="C2" s="26" t="s">
        <v>3</v>
      </c>
      <c r="D2" s="23" t="s">
        <v>4</v>
      </c>
      <c r="E2" s="23"/>
      <c r="F2" s="23"/>
      <c r="G2" s="23" t="s">
        <v>5</v>
      </c>
      <c r="H2" s="23" t="s">
        <v>6</v>
      </c>
      <c r="I2" s="23"/>
      <c r="J2" s="23"/>
      <c r="K2" s="23"/>
      <c r="L2" s="23" t="s">
        <v>7</v>
      </c>
      <c r="M2" s="23"/>
      <c r="N2" s="23"/>
    </row>
    <row r="3" spans="1:18" customHeight="1" ht="41.45">
      <c r="A3" s="25"/>
      <c r="B3" s="26"/>
      <c r="C3" s="26"/>
      <c r="D3" s="4" t="s">
        <v>8</v>
      </c>
      <c r="E3" s="4" t="s">
        <v>9</v>
      </c>
      <c r="F3" s="4" t="s">
        <v>10</v>
      </c>
      <c r="G3" s="23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8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19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>
        <v>14</v>
      </c>
      <c r="B6" s="12" t="s">
        <v>20</v>
      </c>
      <c r="C6" s="5" t="s">
        <v>21</v>
      </c>
      <c r="D6" s="4">
        <v>0.1</v>
      </c>
      <c r="E6" s="4">
        <v>7.3</v>
      </c>
      <c r="F6" s="4">
        <v>0.1</v>
      </c>
      <c r="G6" s="4">
        <v>66</v>
      </c>
      <c r="H6" s="4">
        <v>2</v>
      </c>
      <c r="I6" s="4">
        <v>0</v>
      </c>
      <c r="J6" s="4">
        <v>3</v>
      </c>
      <c r="K6" s="4">
        <v>0.02</v>
      </c>
      <c r="L6" s="4">
        <v>0</v>
      </c>
      <c r="M6" s="4">
        <v>0</v>
      </c>
      <c r="N6" s="4">
        <v>0.04</v>
      </c>
    </row>
    <row r="7" spans="1:18" customHeight="1" ht="12.75">
      <c r="A7" s="4">
        <v>291</v>
      </c>
      <c r="B7" s="12" t="s">
        <v>22</v>
      </c>
      <c r="C7" s="5" t="s">
        <v>23</v>
      </c>
      <c r="D7" s="4">
        <v>18.6</v>
      </c>
      <c r="E7" s="4">
        <v>10.4</v>
      </c>
      <c r="F7" s="4">
        <v>41.7</v>
      </c>
      <c r="G7" s="4">
        <v>384</v>
      </c>
      <c r="H7" s="4">
        <v>21</v>
      </c>
      <c r="I7" s="4">
        <v>82</v>
      </c>
      <c r="J7" s="4">
        <v>194</v>
      </c>
      <c r="K7" s="4">
        <v>1.6</v>
      </c>
      <c r="L7" s="4">
        <v>0.09</v>
      </c>
      <c r="M7" s="4">
        <v>3.27</v>
      </c>
      <c r="N7" s="4">
        <v>0.04</v>
      </c>
    </row>
    <row r="8" spans="1:18" customHeight="1" ht="12.75">
      <c r="A8" s="4">
        <v>382</v>
      </c>
      <c r="B8" s="12" t="s">
        <v>24</v>
      </c>
      <c r="C8" s="5" t="s">
        <v>23</v>
      </c>
      <c r="D8" s="4">
        <v>3.9</v>
      </c>
      <c r="E8" s="4">
        <v>3.8</v>
      </c>
      <c r="F8" s="4">
        <v>24.1</v>
      </c>
      <c r="G8" s="4">
        <v>143</v>
      </c>
      <c r="H8" s="4">
        <v>126</v>
      </c>
      <c r="I8" s="4">
        <v>31</v>
      </c>
      <c r="J8" s="4">
        <v>116</v>
      </c>
      <c r="K8" s="4">
        <v>1.03</v>
      </c>
      <c r="L8" s="4">
        <v>0.05</v>
      </c>
      <c r="M8" s="4">
        <v>1.3</v>
      </c>
      <c r="N8" s="4">
        <v>0.02</v>
      </c>
    </row>
    <row r="9" spans="1:18" customHeight="1" ht="12.75">
      <c r="A9" s="4"/>
      <c r="B9" s="9" t="s">
        <v>25</v>
      </c>
      <c r="C9" s="5" t="s">
        <v>26</v>
      </c>
      <c r="D9" s="4">
        <v>2.8</v>
      </c>
      <c r="E9" s="4">
        <v>1.2</v>
      </c>
      <c r="F9" s="4">
        <v>20.1</v>
      </c>
      <c r="G9" s="4">
        <v>103</v>
      </c>
      <c r="H9" s="4">
        <v>7</v>
      </c>
      <c r="I9" s="4">
        <v>10</v>
      </c>
      <c r="J9" s="4">
        <v>27</v>
      </c>
      <c r="K9" s="4">
        <v>0.6</v>
      </c>
      <c r="L9" s="4">
        <v>0.05</v>
      </c>
      <c r="M9" s="4">
        <v>0</v>
      </c>
      <c r="N9" s="4">
        <v>0</v>
      </c>
    </row>
    <row r="10" spans="1:18" customHeight="1" ht="12.75">
      <c r="A10" s="4"/>
      <c r="B10" s="20" t="s">
        <v>27</v>
      </c>
      <c r="C10" s="7"/>
      <c r="D10" s="7">
        <f>SUM(D6:D9)</f>
        <v>25.4</v>
      </c>
      <c r="E10" s="7">
        <f>SUM(E6:E9)</f>
        <v>22.7</v>
      </c>
      <c r="F10" s="7">
        <f>SUM(F6:F9)</f>
        <v>86</v>
      </c>
      <c r="G10" s="7">
        <f>SUM(G6:G9)</f>
        <v>696</v>
      </c>
      <c r="H10" s="7">
        <f>SUM(H6:H9)</f>
        <v>156</v>
      </c>
      <c r="I10" s="7">
        <f>SUM(I6:I9)</f>
        <v>123</v>
      </c>
      <c r="J10" s="7">
        <f>SUM(J6:J9)</f>
        <v>340</v>
      </c>
      <c r="K10" s="7">
        <f>SUM(K6:K9)</f>
        <v>3.25</v>
      </c>
      <c r="L10" s="7">
        <f>SUM(L6:L9)</f>
        <v>0.19</v>
      </c>
      <c r="M10" s="7">
        <f>SUM(M6:M9)</f>
        <v>4.57</v>
      </c>
      <c r="N10" s="7">
        <f>SUM(N6:N9)</f>
        <v>0.1</v>
      </c>
    </row>
    <row r="11" spans="1:18" customHeight="1" ht="12.75">
      <c r="A11" s="4"/>
      <c r="B11" s="19" t="s">
        <v>28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customHeight="1" ht="25.5">
      <c r="A12" s="4">
        <v>88</v>
      </c>
      <c r="B12" s="6" t="s">
        <v>29</v>
      </c>
      <c r="C12" s="5" t="s">
        <v>30</v>
      </c>
      <c r="D12" s="4">
        <v>4.65</v>
      </c>
      <c r="E12" s="4">
        <v>3</v>
      </c>
      <c r="F12" s="4">
        <v>7.7</v>
      </c>
      <c r="G12" s="4">
        <v>81</v>
      </c>
      <c r="H12" s="4">
        <v>34</v>
      </c>
      <c r="I12" s="4">
        <v>22</v>
      </c>
      <c r="J12" s="4">
        <v>47</v>
      </c>
      <c r="K12" s="4">
        <v>0.76</v>
      </c>
      <c r="L12" s="4">
        <v>0.06</v>
      </c>
      <c r="M12" s="4">
        <v>18.36</v>
      </c>
      <c r="N12" s="4">
        <v>0</v>
      </c>
    </row>
    <row r="13" spans="1:18" customHeight="1" ht="12.75">
      <c r="A13" s="4" t="s">
        <v>31</v>
      </c>
      <c r="B13" s="12" t="s">
        <v>32</v>
      </c>
      <c r="C13" s="5" t="s">
        <v>33</v>
      </c>
      <c r="D13" s="4">
        <v>17.1</v>
      </c>
      <c r="E13" s="4">
        <v>10</v>
      </c>
      <c r="F13" s="4">
        <v>4.4</v>
      </c>
      <c r="G13" s="4">
        <v>179</v>
      </c>
      <c r="H13" s="4">
        <v>15</v>
      </c>
      <c r="I13" s="4">
        <v>21</v>
      </c>
      <c r="J13" s="4">
        <v>141</v>
      </c>
      <c r="K13" s="4">
        <v>0.7</v>
      </c>
      <c r="L13" s="4">
        <v>0.23</v>
      </c>
      <c r="M13" s="4">
        <v>0.56</v>
      </c>
      <c r="N13" s="4">
        <v>0.02</v>
      </c>
    </row>
    <row r="14" spans="1:18" customHeight="1" ht="12.75">
      <c r="A14" s="4">
        <v>312</v>
      </c>
      <c r="B14" s="9" t="s">
        <v>34</v>
      </c>
      <c r="C14" s="5" t="s">
        <v>35</v>
      </c>
      <c r="D14" s="4">
        <v>3.1</v>
      </c>
      <c r="E14" s="4">
        <v>5.4</v>
      </c>
      <c r="F14" s="4">
        <v>12.1</v>
      </c>
      <c r="G14" s="4">
        <v>138</v>
      </c>
      <c r="H14" s="4">
        <v>37</v>
      </c>
      <c r="I14" s="4">
        <v>28</v>
      </c>
      <c r="J14" s="4">
        <v>82</v>
      </c>
      <c r="K14" s="4">
        <v>0.99</v>
      </c>
      <c r="L14" s="4">
        <v>0.14</v>
      </c>
      <c r="M14" s="4">
        <v>5.18</v>
      </c>
      <c r="N14" s="4">
        <v>0.03</v>
      </c>
    </row>
    <row r="15" spans="1:18" customHeight="1" ht="12.75">
      <c r="A15" s="4">
        <v>71</v>
      </c>
      <c r="B15" s="12" t="s">
        <v>36</v>
      </c>
      <c r="C15" s="5" t="s">
        <v>37</v>
      </c>
      <c r="D15" s="4">
        <v>0.43</v>
      </c>
      <c r="E15" s="4">
        <v>0.07</v>
      </c>
      <c r="F15" s="4">
        <v>1.73</v>
      </c>
      <c r="G15" s="4">
        <v>9</v>
      </c>
      <c r="H15" s="4">
        <v>15.1</v>
      </c>
      <c r="I15" s="4">
        <v>8.6</v>
      </c>
      <c r="J15" s="4">
        <v>28.1</v>
      </c>
      <c r="K15" s="4">
        <v>0.39</v>
      </c>
      <c r="L15" s="4">
        <v>0.02</v>
      </c>
      <c r="M15" s="4">
        <v>6.5</v>
      </c>
      <c r="N15" s="4">
        <v>0.0</v>
      </c>
    </row>
    <row r="16" spans="1:18" customHeight="1" ht="12.75">
      <c r="A16" s="4">
        <v>377</v>
      </c>
      <c r="B16" s="9" t="s">
        <v>38</v>
      </c>
      <c r="C16" s="5" t="s">
        <v>39</v>
      </c>
      <c r="D16" s="4">
        <v>0.3</v>
      </c>
      <c r="E16" s="4">
        <v>0.1</v>
      </c>
      <c r="F16" s="4">
        <v>10.3</v>
      </c>
      <c r="G16" s="4">
        <v>44</v>
      </c>
      <c r="H16" s="4">
        <v>8</v>
      </c>
      <c r="I16" s="4">
        <v>5</v>
      </c>
      <c r="J16" s="4">
        <v>10</v>
      </c>
      <c r="K16" s="4">
        <v>0.9</v>
      </c>
      <c r="L16" s="4">
        <v>0</v>
      </c>
      <c r="M16" s="4">
        <v>2.9</v>
      </c>
      <c r="N16" s="4">
        <v>0</v>
      </c>
    </row>
    <row r="17" spans="1:18" customHeight="1" ht="12.75">
      <c r="A17" s="4"/>
      <c r="B17" s="12" t="s">
        <v>40</v>
      </c>
      <c r="C17" s="5" t="s">
        <v>41</v>
      </c>
      <c r="D17" s="4">
        <v>7.6</v>
      </c>
      <c r="E17" s="8">
        <v>2.4</v>
      </c>
      <c r="F17" s="4">
        <v>50.6</v>
      </c>
      <c r="G17" s="4">
        <v>254</v>
      </c>
      <c r="H17" s="4">
        <v>25</v>
      </c>
      <c r="I17" s="4">
        <v>38</v>
      </c>
      <c r="J17" s="4">
        <v>115</v>
      </c>
      <c r="K17" s="4">
        <v>2.8</v>
      </c>
      <c r="L17" s="4">
        <v>0.15</v>
      </c>
      <c r="M17" s="4">
        <v>0</v>
      </c>
      <c r="N17" s="4">
        <v>0</v>
      </c>
    </row>
    <row r="18" spans="1:18" customHeight="1" ht="12.75">
      <c r="A18" s="4"/>
      <c r="B18" s="20" t="s">
        <v>27</v>
      </c>
      <c r="C18" s="7"/>
      <c r="D18" s="7">
        <f>SUM(D12:D17)</f>
        <v>33.18</v>
      </c>
      <c r="E18" s="7">
        <f>SUM(E12:E17)</f>
        <v>20.97</v>
      </c>
      <c r="F18" s="7">
        <f>SUM(F12:F17)</f>
        <v>86.83</v>
      </c>
      <c r="G18" s="7">
        <f>SUM(G12:G17)</f>
        <v>705</v>
      </c>
      <c r="H18" s="7">
        <f>SUM(H12:H17)</f>
        <v>134.1</v>
      </c>
      <c r="I18" s="7">
        <f>SUM(I12:I17)</f>
        <v>122.6</v>
      </c>
      <c r="J18" s="7">
        <f>SUM(J12:J17)</f>
        <v>423.1</v>
      </c>
      <c r="K18" s="7">
        <f>SUM(K12:K17)</f>
        <v>6.54</v>
      </c>
      <c r="L18" s="7">
        <f>SUM(L12:L17)</f>
        <v>0.6</v>
      </c>
      <c r="M18" s="7">
        <f>SUM(M12:M17)</f>
        <v>33.5</v>
      </c>
      <c r="N18" s="7">
        <f>SUM(N12:N17)</f>
        <v>0.05</v>
      </c>
    </row>
    <row r="19" spans="1:18" customHeight="1" ht="12.75">
      <c r="A19" s="10"/>
      <c r="B19" s="21" t="s">
        <v>42</v>
      </c>
      <c r="C19" s="13"/>
      <c r="D19" s="11">
        <f>D10+D18</f>
        <v>58.58</v>
      </c>
      <c r="E19" s="11">
        <f>E10+E18</f>
        <v>43.67</v>
      </c>
      <c r="F19" s="11">
        <f>F10+F18</f>
        <v>172.83</v>
      </c>
      <c r="G19" s="11">
        <f>G10+G18</f>
        <v>1401</v>
      </c>
      <c r="H19" s="11">
        <f>H10+H18</f>
        <v>290.1</v>
      </c>
      <c r="I19" s="11">
        <f>I10+I18</f>
        <v>245.6</v>
      </c>
      <c r="J19" s="11">
        <f>J10+J18</f>
        <v>763.1</v>
      </c>
      <c r="K19" s="11">
        <f>K10+K18</f>
        <v>9.79</v>
      </c>
      <c r="L19" s="11">
        <f>L10+L18</f>
        <v>0.79</v>
      </c>
      <c r="M19" s="11">
        <f>M10+M18</f>
        <v>38.07</v>
      </c>
      <c r="N19" s="11">
        <f>N10+N18</f>
        <v>0.15</v>
      </c>
    </row>
    <row r="20" spans="1:18" customHeight="1" ht="12.75">
      <c r="A20" s="14"/>
      <c r="B20" s="22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8" customHeight="1" ht="12.75">
      <c r="A21" s="24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6"/>
      <c r="P21" s="16"/>
      <c r="Q21" s="16"/>
      <c r="R21" s="16"/>
    </row>
    <row r="22" spans="1:18" customHeight="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6"/>
      <c r="P22" s="16"/>
      <c r="Q22" s="16"/>
      <c r="R22" s="16"/>
    </row>
    <row r="23" spans="1:18" customHeight="1" ht="12.75">
      <c r="A23" s="14" t="s">
        <v>44</v>
      </c>
      <c r="B23" s="22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1:N22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2021-06-07T15:06:13+03:00</dcterms:modified>
  <dc:title>Untitled Spreadsheet</dc:title>
  <dc:description/>
  <dc:subject/>
  <cp:keywords/>
  <cp:category/>
</cp:coreProperties>
</file>