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<sst xmlns="http://schemas.openxmlformats.org/spreadsheetml/2006/main" uniqueCount="54">
  <si>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</si>
  <si>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</si>
  <si>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</si>
  <si>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</si>
  <si>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</si>
  <si>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</si>
  <si>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</si>
  <si>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</si>
  <si>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</si>
  <si>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</si>
  <si>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</si>
  <si>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</si>
  <si>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</si>
  <si>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</si>
  <si>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</si>
  <si>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</si>
  <si>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</si>
  <si>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</si>
  <si>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</si>
  <si>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Вторник, 01.06.2021 г.</t>
  </si>
  <si>
    <t>Завтрак</t>
  </si>
  <si>
    <t>Масло сливочное</t>
  </si>
  <si>
    <t>10</t>
  </si>
  <si>
    <t>Сыр порционно</t>
  </si>
  <si>
    <t>20</t>
  </si>
  <si>
    <t>Каша молочная пшенная жидкая с маслом</t>
  </si>
  <si>
    <t>250/5</t>
  </si>
  <si>
    <t>Йогурт</t>
  </si>
  <si>
    <t>110</t>
  </si>
  <si>
    <t>ТТК 245</t>
  </si>
  <si>
    <t>Кофейный напиток витаминизированный</t>
  </si>
  <si>
    <t>200</t>
  </si>
  <si>
    <t>Батон</t>
  </si>
  <si>
    <t>30</t>
  </si>
  <si>
    <t>Всего:</t>
  </si>
  <si>
    <t>Обед</t>
  </si>
  <si>
    <t>Суп картофельный с горохом, мясом, зеленью</t>
  </si>
  <si>
    <t>10/250</t>
  </si>
  <si>
    <t>280/15</t>
  </si>
  <si>
    <t>Фрикадельки в соусе</t>
  </si>
  <si>
    <t>90/50</t>
  </si>
  <si>
    <t>309/15</t>
  </si>
  <si>
    <t>Рожки отварные</t>
  </si>
  <si>
    <t>150</t>
  </si>
  <si>
    <t>Помидоры свежие (доп. гарнир)</t>
  </si>
  <si>
    <t>70</t>
  </si>
  <si>
    <t>Фрукты свежие (яблоко)</t>
  </si>
  <si>
    <t>120</t>
  </si>
  <si>
    <t>Компот из вишни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</si>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</sst>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7"/>
  <sheetViews>
    <sheetView tabSelected="1" workbookViewId="0" zoomScale="65" zoomScaleNormal="65" view="pageBreakPreview" showGridLines="true" showRowColHeaders="1">
      <selection activeCell="B5" sqref="B5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6"/>
    <col min="3" max="3" width="7.5703125" customWidth="true" style="17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8" customHeight="1" ht="41.4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0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>
        <v>14</v>
      </c>
      <c r="B7" s="13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8" customHeight="1" ht="12.75">
      <c r="A8" s="4">
        <v>15</v>
      </c>
      <c r="B8" s="13" t="s">
        <v>23</v>
      </c>
      <c r="C8" s="5" t="s">
        <v>24</v>
      </c>
      <c r="D8" s="4">
        <v>4.6</v>
      </c>
      <c r="E8" s="4">
        <v>5.9</v>
      </c>
      <c r="F8" s="4">
        <v>0.0</v>
      </c>
      <c r="G8" s="4">
        <v>73</v>
      </c>
      <c r="H8" s="4">
        <v>176</v>
      </c>
      <c r="I8" s="4">
        <v>7</v>
      </c>
      <c r="J8" s="4">
        <v>100</v>
      </c>
      <c r="K8" s="4">
        <v>0.2</v>
      </c>
      <c r="L8" s="4">
        <v>0.01</v>
      </c>
      <c r="M8" s="4">
        <v>0.14</v>
      </c>
      <c r="N8" s="4">
        <v>0.06</v>
      </c>
    </row>
    <row r="9" spans="1:18" customHeight="1" ht="25.5">
      <c r="A9" s="4">
        <v>182</v>
      </c>
      <c r="B9" s="9" t="s">
        <v>25</v>
      </c>
      <c r="C9" s="5" t="s">
        <v>26</v>
      </c>
      <c r="D9" s="4">
        <v>8.1</v>
      </c>
      <c r="E9" s="4">
        <v>9.5</v>
      </c>
      <c r="F9" s="4">
        <v>34.9</v>
      </c>
      <c r="G9" s="4">
        <v>260</v>
      </c>
      <c r="H9" s="4">
        <v>194</v>
      </c>
      <c r="I9" s="4">
        <v>47</v>
      </c>
      <c r="J9" s="4">
        <v>211.5</v>
      </c>
      <c r="K9" s="4">
        <v>1.02</v>
      </c>
      <c r="L9" s="4">
        <v>0.17</v>
      </c>
      <c r="M9" s="4">
        <v>2</v>
      </c>
      <c r="N9" s="4">
        <v>0.05</v>
      </c>
    </row>
    <row r="10" spans="1:18" customHeight="1" ht="12.75">
      <c r="A10" s="4"/>
      <c r="B10" s="9" t="s">
        <v>27</v>
      </c>
      <c r="C10" s="5" t="s">
        <v>28</v>
      </c>
      <c r="D10" s="4">
        <v>3.4</v>
      </c>
      <c r="E10" s="4">
        <v>2.9</v>
      </c>
      <c r="F10" s="4">
        <v>13.9</v>
      </c>
      <c r="G10" s="4">
        <v>95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8" customHeight="1" ht="25.5">
      <c r="A11" s="4" t="s">
        <v>29</v>
      </c>
      <c r="B11" s="9" t="s">
        <v>30</v>
      </c>
      <c r="C11" s="5" t="s">
        <v>31</v>
      </c>
      <c r="D11" s="4">
        <v>2.3</v>
      </c>
      <c r="E11" s="4">
        <v>1.8</v>
      </c>
      <c r="F11" s="4">
        <v>25</v>
      </c>
      <c r="G11" s="4">
        <v>125</v>
      </c>
      <c r="H11" s="4">
        <v>61</v>
      </c>
      <c r="I11" s="4">
        <v>7</v>
      </c>
      <c r="J11" s="4">
        <v>45</v>
      </c>
      <c r="K11" s="4">
        <v>0.1</v>
      </c>
      <c r="L11" s="4">
        <v>0.24</v>
      </c>
      <c r="M11" s="4">
        <v>0.65</v>
      </c>
      <c r="N11" s="4">
        <v>0.01</v>
      </c>
    </row>
    <row r="12" spans="1:18" customHeight="1" ht="12.75">
      <c r="A12" s="4"/>
      <c r="B12" s="9" t="s">
        <v>32</v>
      </c>
      <c r="C12" s="5" t="s">
        <v>33</v>
      </c>
      <c r="D12" s="4">
        <v>2.8</v>
      </c>
      <c r="E12" s="4">
        <v>1.2</v>
      </c>
      <c r="F12" s="4">
        <v>20.1</v>
      </c>
      <c r="G12" s="4">
        <v>103</v>
      </c>
      <c r="H12" s="4">
        <v>7</v>
      </c>
      <c r="I12" s="4">
        <v>10</v>
      </c>
      <c r="J12" s="4">
        <v>27</v>
      </c>
      <c r="K12" s="4">
        <v>0.6</v>
      </c>
      <c r="L12" s="4">
        <v>0.05</v>
      </c>
      <c r="M12" s="4">
        <v>0</v>
      </c>
      <c r="N12" s="4">
        <v>0</v>
      </c>
    </row>
    <row r="13" spans="1:18" customHeight="1" ht="12.75">
      <c r="A13" s="4"/>
      <c r="B13" s="21" t="s">
        <v>34</v>
      </c>
      <c r="C13" s="7"/>
      <c r="D13" s="7">
        <f>SUM(D7:D12)</f>
        <v>21.3</v>
      </c>
      <c r="E13" s="7">
        <f>SUM(E7:E12)</f>
        <v>28.6</v>
      </c>
      <c r="F13" s="7">
        <f>SUM(F7:F12)</f>
        <v>94</v>
      </c>
      <c r="G13" s="7">
        <f>SUM(G7:G12)</f>
        <v>722</v>
      </c>
      <c r="H13" s="7">
        <f>SUM(H7:H12)</f>
        <v>440</v>
      </c>
      <c r="I13" s="7">
        <f>SUM(I7:I12)</f>
        <v>71</v>
      </c>
      <c r="J13" s="7">
        <f>SUM(J7:J12)</f>
        <v>386.5</v>
      </c>
      <c r="K13" s="7">
        <f>SUM(K7:K12)</f>
        <v>1.94</v>
      </c>
      <c r="L13" s="7">
        <f>SUM(L7:L12)</f>
        <v>0.47</v>
      </c>
      <c r="M13" s="7">
        <f>SUM(M7:M12)</f>
        <v>2.79</v>
      </c>
      <c r="N13" s="7">
        <f>SUM(N7:N12)</f>
        <v>0.16</v>
      </c>
    </row>
    <row r="14" spans="1:18" customHeight="1" ht="12.75">
      <c r="A14" s="4"/>
      <c r="B14" s="20" t="s">
        <v>35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8" customHeight="1" ht="25.5">
      <c r="A15" s="4">
        <v>102</v>
      </c>
      <c r="B15" s="6" t="s">
        <v>36</v>
      </c>
      <c r="C15" s="5" t="s">
        <v>37</v>
      </c>
      <c r="D15" s="4">
        <v>8.47</v>
      </c>
      <c r="E15" s="4">
        <v>3.3</v>
      </c>
      <c r="F15" s="4">
        <v>15.21</v>
      </c>
      <c r="G15" s="4">
        <v>143</v>
      </c>
      <c r="H15" s="4">
        <v>29</v>
      </c>
      <c r="I15" s="4">
        <v>35</v>
      </c>
      <c r="J15" s="4">
        <v>87</v>
      </c>
      <c r="K15" s="4">
        <v>2.02</v>
      </c>
      <c r="L15" s="4">
        <v>0.23</v>
      </c>
      <c r="M15" s="4">
        <v>5.83</v>
      </c>
      <c r="N15" s="4">
        <v>0.01</v>
      </c>
    </row>
    <row r="16" spans="1:18" customHeight="1" ht="12.75">
      <c r="A16" s="4" t="s">
        <v>38</v>
      </c>
      <c r="B16" s="13" t="s">
        <v>39</v>
      </c>
      <c r="C16" s="5" t="s">
        <v>40</v>
      </c>
      <c r="D16" s="4">
        <v>14</v>
      </c>
      <c r="E16" s="4">
        <v>15.2</v>
      </c>
      <c r="F16" s="4">
        <v>15.4</v>
      </c>
      <c r="G16" s="4">
        <v>261</v>
      </c>
      <c r="H16" s="4">
        <v>35</v>
      </c>
      <c r="I16" s="4">
        <v>10</v>
      </c>
      <c r="J16" s="4">
        <v>45</v>
      </c>
      <c r="K16" s="4">
        <v>0.52</v>
      </c>
      <c r="L16" s="4">
        <v>0.05</v>
      </c>
      <c r="M16" s="4">
        <v>1.82</v>
      </c>
      <c r="N16" s="4">
        <v>0.02</v>
      </c>
    </row>
    <row r="17" spans="1:18" customHeight="1" ht="12.75">
      <c r="A17" s="4" t="s">
        <v>41</v>
      </c>
      <c r="B17" s="13" t="s">
        <v>42</v>
      </c>
      <c r="C17" s="5" t="s">
        <v>43</v>
      </c>
      <c r="D17" s="4">
        <v>5.5</v>
      </c>
      <c r="E17" s="4">
        <v>4.9</v>
      </c>
      <c r="F17" s="4">
        <v>28</v>
      </c>
      <c r="G17" s="4">
        <v>186</v>
      </c>
      <c r="H17" s="4">
        <v>6</v>
      </c>
      <c r="I17" s="4">
        <v>8</v>
      </c>
      <c r="J17" s="4">
        <v>36</v>
      </c>
      <c r="K17" s="4">
        <v>0.77</v>
      </c>
      <c r="L17" s="4">
        <v>0.06</v>
      </c>
      <c r="M17" s="4">
        <v>0.0</v>
      </c>
      <c r="N17" s="4">
        <v>0.02</v>
      </c>
    </row>
    <row r="18" spans="1:18" customHeight="1" ht="12.75">
      <c r="A18" s="4">
        <v>71</v>
      </c>
      <c r="B18" s="6" t="s">
        <v>44</v>
      </c>
      <c r="C18" s="5" t="s">
        <v>45</v>
      </c>
      <c r="D18" s="4">
        <v>0.8</v>
      </c>
      <c r="E18" s="4">
        <v>0.14</v>
      </c>
      <c r="F18" s="4">
        <v>2.7</v>
      </c>
      <c r="G18" s="4">
        <v>17</v>
      </c>
      <c r="H18" s="4">
        <v>10</v>
      </c>
      <c r="I18" s="4">
        <v>14</v>
      </c>
      <c r="J18" s="4">
        <v>18</v>
      </c>
      <c r="K18" s="4">
        <v>0.63</v>
      </c>
      <c r="L18" s="4">
        <v>0.04</v>
      </c>
      <c r="M18" s="4">
        <v>17.5</v>
      </c>
      <c r="N18" s="4">
        <v>0.0</v>
      </c>
    </row>
    <row r="19" spans="1:18" customHeight="1" ht="12.75">
      <c r="A19" s="4">
        <v>338</v>
      </c>
      <c r="B19" s="13" t="s">
        <v>46</v>
      </c>
      <c r="C19" s="5" t="s">
        <v>47</v>
      </c>
      <c r="D19" s="4">
        <v>0.5</v>
      </c>
      <c r="E19" s="4">
        <v>0.5</v>
      </c>
      <c r="F19" s="4">
        <v>11.7</v>
      </c>
      <c r="G19" s="4">
        <v>57</v>
      </c>
      <c r="H19" s="4">
        <v>19</v>
      </c>
      <c r="I19" s="4">
        <v>11</v>
      </c>
      <c r="J19" s="4">
        <v>14</v>
      </c>
      <c r="K19" s="4">
        <v>2.7</v>
      </c>
      <c r="L19" s="4">
        <v>0.04</v>
      </c>
      <c r="M19" s="4">
        <v>12</v>
      </c>
      <c r="N19" s="4">
        <v>0</v>
      </c>
    </row>
    <row r="20" spans="1:18" customHeight="1" ht="12.75">
      <c r="A20" s="4">
        <v>206</v>
      </c>
      <c r="B20" s="9" t="s">
        <v>48</v>
      </c>
      <c r="C20" s="5" t="s">
        <v>31</v>
      </c>
      <c r="D20" s="4">
        <v>0.2</v>
      </c>
      <c r="E20" s="4">
        <v>0.1</v>
      </c>
      <c r="F20" s="4">
        <v>13.2</v>
      </c>
      <c r="G20" s="4">
        <v>56</v>
      </c>
      <c r="H20" s="4">
        <v>20</v>
      </c>
      <c r="I20" s="4">
        <v>10</v>
      </c>
      <c r="J20" s="4">
        <v>9</v>
      </c>
      <c r="K20" s="4">
        <v>0.2</v>
      </c>
      <c r="L20" s="4">
        <v>0.01</v>
      </c>
      <c r="M20" s="4">
        <v>4.5</v>
      </c>
      <c r="N20" s="4">
        <v>0.0</v>
      </c>
    </row>
    <row r="21" spans="1:18" customHeight="1" ht="12.75">
      <c r="A21" s="4"/>
      <c r="B21" s="13" t="s">
        <v>49</v>
      </c>
      <c r="C21" s="5" t="s">
        <v>50</v>
      </c>
      <c r="D21" s="4">
        <v>7.6</v>
      </c>
      <c r="E21" s="8">
        <v>2.4</v>
      </c>
      <c r="F21" s="4">
        <v>50.6</v>
      </c>
      <c r="G21" s="4">
        <v>254</v>
      </c>
      <c r="H21" s="4">
        <v>25</v>
      </c>
      <c r="I21" s="4">
        <v>38</v>
      </c>
      <c r="J21" s="4">
        <v>115</v>
      </c>
      <c r="K21" s="4">
        <v>2.8</v>
      </c>
      <c r="L21" s="4">
        <v>0.15</v>
      </c>
      <c r="M21" s="4">
        <v>0</v>
      </c>
      <c r="N21" s="4">
        <v>0</v>
      </c>
    </row>
    <row r="22" spans="1:18" customHeight="1" ht="12.75">
      <c r="A22" s="4"/>
      <c r="B22" s="21" t="s">
        <v>34</v>
      </c>
      <c r="C22" s="7"/>
      <c r="D22" s="7">
        <f>SUM(D15:D21)</f>
        <v>37.07</v>
      </c>
      <c r="E22" s="7">
        <f>SUM(E15:E21)</f>
        <v>26.54</v>
      </c>
      <c r="F22" s="7">
        <f>SUM(F15:F21)</f>
        <v>136.81</v>
      </c>
      <c r="G22" s="7">
        <f>SUM(G15:G21)</f>
        <v>974</v>
      </c>
      <c r="H22" s="7">
        <f>SUM(H15:H21)</f>
        <v>144</v>
      </c>
      <c r="I22" s="7">
        <f>SUM(I15:I21)</f>
        <v>126</v>
      </c>
      <c r="J22" s="7">
        <f>SUM(J15:J21)</f>
        <v>324</v>
      </c>
      <c r="K22" s="7">
        <f>SUM(K15:K21)</f>
        <v>9.64</v>
      </c>
      <c r="L22" s="7">
        <f>SUM(L15:L21)</f>
        <v>0.58</v>
      </c>
      <c r="M22" s="7">
        <f>SUM(M15:M21)</f>
        <v>41.65</v>
      </c>
      <c r="N22" s="7">
        <f>SUM(N15:N21)</f>
        <v>0.05</v>
      </c>
    </row>
    <row r="23" spans="1:18" customHeight="1" ht="12.75">
      <c r="A23" s="10"/>
      <c r="B23" s="22" t="s">
        <v>51</v>
      </c>
      <c r="C23" s="11"/>
      <c r="D23" s="12">
        <f>D13+D22</f>
        <v>58.37</v>
      </c>
      <c r="E23" s="12">
        <f>E13+E22</f>
        <v>55.14</v>
      </c>
      <c r="F23" s="12">
        <f>F13+F22</f>
        <v>230.81</v>
      </c>
      <c r="G23" s="12">
        <f>G13+G22</f>
        <v>1696</v>
      </c>
      <c r="H23" s="12">
        <f>H13+H22</f>
        <v>584</v>
      </c>
      <c r="I23" s="12">
        <f>I13+I22</f>
        <v>197</v>
      </c>
      <c r="J23" s="12">
        <f>J13+J22</f>
        <v>710.5</v>
      </c>
      <c r="K23" s="12">
        <f>K13+K22</f>
        <v>11.58</v>
      </c>
      <c r="L23" s="12">
        <f>L13+L22</f>
        <v>1.05</v>
      </c>
      <c r="M23" s="12">
        <f>M13+M22</f>
        <v>44.44</v>
      </c>
      <c r="N23" s="12">
        <f>N13+N22</f>
        <v>0.21</v>
      </c>
    </row>
    <row r="24" spans="1:18" customHeight="1" ht="12.75">
      <c r="A24" s="14"/>
      <c r="B24" s="2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8" customHeight="1" ht="12.75">
      <c r="A25" s="25" t="s">
        <v>52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6"/>
      <c r="P25" s="16"/>
      <c r="Q25" s="16"/>
      <c r="R25" s="16"/>
    </row>
    <row r="26" spans="1:18" customHeight="1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6"/>
      <c r="P26" s="16"/>
      <c r="Q26" s="16"/>
      <c r="R26" s="16"/>
    </row>
    <row r="27" spans="1:18" customHeight="1" ht="12.75">
      <c r="A27" s="14" t="s">
        <v>53</v>
      </c>
      <c r="B27" s="23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5:N26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2021-06-01T08:07:59+03:00</dcterms:modified>
  <dc:title>Untitled Spreadsheet</dc:title>
  <dc:description/>
  <dc:subject/>
  <cp:keywords/>
  <cp:category/>
</cp:coreProperties>
</file>