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<sst xmlns="http://schemas.openxmlformats.org/spreadsheetml/2006/main" uniqueCount="48">
  <si>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</si>
  <si>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</si>
  <si>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</si>
  <si>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</si>
  <si>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</si>
  <si>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</si>
  <si>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</si>
  <si>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</si>
  <si>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</si>
  <si>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</si>
  <si>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</si>
  <si>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</si>
  <si>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</si>
  <si>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</si>
  <si>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</si>
  <si>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</si>
  <si>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</si>
  <si>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</si>
  <si>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</si>
  <si>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Понедельник, 31.05.2021 г.</t>
  </si>
  <si>
    <t>Завтрак</t>
  </si>
  <si>
    <t>Масло сливочное</t>
  </si>
  <si>
    <t>10</t>
  </si>
  <si>
    <t>Сыр порционно</t>
  </si>
  <si>
    <t xml:space="preserve">Омлет натуральный </t>
  </si>
  <si>
    <t>150</t>
  </si>
  <si>
    <t>Помидоры свежие (доп. гарнир)</t>
  </si>
  <si>
    <t>50</t>
  </si>
  <si>
    <t>Какао с молоком</t>
  </si>
  <si>
    <t>200</t>
  </si>
  <si>
    <t>Батон</t>
  </si>
  <si>
    <t>30</t>
  </si>
  <si>
    <t>Всего:</t>
  </si>
  <si>
    <t>Обед</t>
  </si>
  <si>
    <t>Суп картофельный с рисом, рыбными консервами, зеленью</t>
  </si>
  <si>
    <t>275</t>
  </si>
  <si>
    <t>Гуляш из говядины</t>
  </si>
  <si>
    <t>100</t>
  </si>
  <si>
    <t>Каша гречневая рассыпчатая</t>
  </si>
  <si>
    <t>Фрукты свежие (яблоко)</t>
  </si>
  <si>
    <t>120</t>
  </si>
  <si>
    <t>Чай с лимоном</t>
  </si>
  <si>
    <t>200/7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</si>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</sst>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49" fillId="3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6"/>
  <sheetViews>
    <sheetView tabSelected="1" workbookViewId="0" zoomScale="65" zoomScaleNormal="65" view="pageBreakPreview" showGridLines="true" showRowColHeaders="1">
      <selection activeCell="J29" sqref="J29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5"/>
    <col min="3" max="3" width="7.5703125" customWidth="true" style="16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5" t="s">
        <v>1</v>
      </c>
      <c r="B2" s="26" t="s">
        <v>2</v>
      </c>
      <c r="C2" s="26" t="s">
        <v>3</v>
      </c>
      <c r="D2" s="23" t="s">
        <v>4</v>
      </c>
      <c r="E2" s="23"/>
      <c r="F2" s="23"/>
      <c r="G2" s="23" t="s">
        <v>5</v>
      </c>
      <c r="H2" s="23" t="s">
        <v>6</v>
      </c>
      <c r="I2" s="23"/>
      <c r="J2" s="23"/>
      <c r="K2" s="23"/>
      <c r="L2" s="23" t="s">
        <v>7</v>
      </c>
      <c r="M2" s="23"/>
      <c r="N2" s="23"/>
    </row>
    <row r="3" spans="1:18" customHeight="1" ht="41.45">
      <c r="A3" s="25"/>
      <c r="B3" s="26"/>
      <c r="C3" s="26"/>
      <c r="D3" s="4" t="s">
        <v>8</v>
      </c>
      <c r="E3" s="4" t="s">
        <v>9</v>
      </c>
      <c r="F3" s="4" t="s">
        <v>10</v>
      </c>
      <c r="G3" s="23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7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18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19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>
        <v>14</v>
      </c>
      <c r="B7" s="12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8" customHeight="1" ht="12.75">
      <c r="A8" s="4">
        <v>15</v>
      </c>
      <c r="B8" s="12" t="s">
        <v>23</v>
      </c>
      <c r="C8" s="5" t="s">
        <v>22</v>
      </c>
      <c r="D8" s="4">
        <v>2.3</v>
      </c>
      <c r="E8" s="4">
        <v>3</v>
      </c>
      <c r="F8" s="4">
        <v>0</v>
      </c>
      <c r="G8" s="4">
        <v>36</v>
      </c>
      <c r="H8" s="4">
        <v>88</v>
      </c>
      <c r="I8" s="4">
        <v>3.5</v>
      </c>
      <c r="J8" s="4">
        <v>50</v>
      </c>
      <c r="K8" s="4">
        <v>0.1</v>
      </c>
      <c r="L8" s="4">
        <v>0</v>
      </c>
      <c r="M8" s="4">
        <v>0.07</v>
      </c>
      <c r="N8" s="4">
        <v>0.03</v>
      </c>
    </row>
    <row r="9" spans="1:18" customHeight="1" ht="12.75">
      <c r="A9" s="4">
        <v>340</v>
      </c>
      <c r="B9" s="6" t="s">
        <v>24</v>
      </c>
      <c r="C9" s="5" t="s">
        <v>25</v>
      </c>
      <c r="D9" s="4">
        <v>13.9</v>
      </c>
      <c r="E9" s="4">
        <v>17.9</v>
      </c>
      <c r="F9" s="4">
        <v>3.3</v>
      </c>
      <c r="G9" s="4">
        <v>229</v>
      </c>
      <c r="H9" s="4">
        <v>123</v>
      </c>
      <c r="I9" s="4">
        <v>20</v>
      </c>
      <c r="J9" s="4">
        <v>244</v>
      </c>
      <c r="K9" s="4">
        <v>2.58</v>
      </c>
      <c r="L9" s="4">
        <v>0.08</v>
      </c>
      <c r="M9" s="4">
        <v>0.36</v>
      </c>
      <c r="N9" s="4">
        <v>0.26</v>
      </c>
    </row>
    <row r="10" spans="1:18" customHeight="1" ht="12.75">
      <c r="A10" s="4">
        <v>71</v>
      </c>
      <c r="B10" s="6" t="s">
        <v>26</v>
      </c>
      <c r="C10" s="5" t="s">
        <v>27</v>
      </c>
      <c r="D10" s="4">
        <v>0.55</v>
      </c>
      <c r="E10" s="4">
        <v>0.1</v>
      </c>
      <c r="F10" s="4">
        <v>1.95</v>
      </c>
      <c r="G10" s="4">
        <v>12</v>
      </c>
      <c r="H10" s="4">
        <v>7</v>
      </c>
      <c r="I10" s="4">
        <v>10</v>
      </c>
      <c r="J10" s="4">
        <v>13</v>
      </c>
      <c r="K10" s="4">
        <v>0.5</v>
      </c>
      <c r="L10" s="4">
        <v>0.03</v>
      </c>
      <c r="M10" s="4">
        <v>12.5</v>
      </c>
      <c r="N10" s="4">
        <v>0</v>
      </c>
    </row>
    <row r="11" spans="1:18" customHeight="1" ht="12.75">
      <c r="A11" s="4">
        <v>382</v>
      </c>
      <c r="B11" s="12" t="s">
        <v>28</v>
      </c>
      <c r="C11" s="5" t="s">
        <v>29</v>
      </c>
      <c r="D11" s="4">
        <v>3.9</v>
      </c>
      <c r="E11" s="4">
        <v>3.8</v>
      </c>
      <c r="F11" s="4">
        <v>24.1</v>
      </c>
      <c r="G11" s="4">
        <v>143</v>
      </c>
      <c r="H11" s="4">
        <v>126</v>
      </c>
      <c r="I11" s="4">
        <v>31</v>
      </c>
      <c r="J11" s="4">
        <v>116</v>
      </c>
      <c r="K11" s="4">
        <v>1.03</v>
      </c>
      <c r="L11" s="4">
        <v>0.05</v>
      </c>
      <c r="M11" s="4">
        <v>1.3</v>
      </c>
      <c r="N11" s="4">
        <v>0.02</v>
      </c>
    </row>
    <row r="12" spans="1:18" customHeight="1" ht="12.75">
      <c r="A12" s="4"/>
      <c r="B12" s="11" t="s">
        <v>30</v>
      </c>
      <c r="C12" s="5" t="s">
        <v>31</v>
      </c>
      <c r="D12" s="4">
        <v>2.8</v>
      </c>
      <c r="E12" s="4">
        <v>1.2</v>
      </c>
      <c r="F12" s="4">
        <v>20.1</v>
      </c>
      <c r="G12" s="4">
        <v>103</v>
      </c>
      <c r="H12" s="4">
        <v>7</v>
      </c>
      <c r="I12" s="4">
        <v>10</v>
      </c>
      <c r="J12" s="4">
        <v>27</v>
      </c>
      <c r="K12" s="4">
        <v>0.6</v>
      </c>
      <c r="L12" s="4">
        <v>0.05</v>
      </c>
      <c r="M12" s="4">
        <v>0</v>
      </c>
      <c r="N12" s="4">
        <v>0</v>
      </c>
    </row>
    <row r="13" spans="1:18" customHeight="1" ht="12.75">
      <c r="A13" s="4"/>
      <c r="B13" s="20" t="s">
        <v>32</v>
      </c>
      <c r="C13" s="5"/>
      <c r="D13" s="7">
        <f>SUM(D7:D12)</f>
        <v>23.55</v>
      </c>
      <c r="E13" s="7">
        <f>SUM(E7:E12)</f>
        <v>33.3</v>
      </c>
      <c r="F13" s="7">
        <f>SUM(F7:F12)</f>
        <v>49.55</v>
      </c>
      <c r="G13" s="7">
        <f>SUM(G7:G12)</f>
        <v>589</v>
      </c>
      <c r="H13" s="7">
        <f>SUM(H7:H12)</f>
        <v>353</v>
      </c>
      <c r="I13" s="7">
        <f>SUM(I7:I12)</f>
        <v>74.5</v>
      </c>
      <c r="J13" s="7">
        <f>SUM(J7:J12)</f>
        <v>453</v>
      </c>
      <c r="K13" s="7">
        <f>SUM(K7:K12)</f>
        <v>4.83</v>
      </c>
      <c r="L13" s="7">
        <f>SUM(L7:L12)</f>
        <v>0.21</v>
      </c>
      <c r="M13" s="7">
        <f>SUM(M7:M12)</f>
        <v>14.23</v>
      </c>
      <c r="N13" s="7">
        <f>SUM(N7:N12)</f>
        <v>0.35</v>
      </c>
    </row>
    <row r="14" spans="1:18" customHeight="1" ht="12.75">
      <c r="A14" s="4"/>
      <c r="B14" s="19" t="s">
        <v>33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8" customHeight="1" ht="25.5">
      <c r="A15" s="4">
        <v>101</v>
      </c>
      <c r="B15" s="8" t="s">
        <v>34</v>
      </c>
      <c r="C15" s="5" t="s">
        <v>35</v>
      </c>
      <c r="D15" s="4">
        <v>7</v>
      </c>
      <c r="E15" s="4">
        <v>8.7</v>
      </c>
      <c r="F15" s="4">
        <v>17.4</v>
      </c>
      <c r="G15" s="4">
        <v>181</v>
      </c>
      <c r="H15" s="4">
        <v>14</v>
      </c>
      <c r="I15" s="4">
        <v>25</v>
      </c>
      <c r="J15" s="4">
        <v>63</v>
      </c>
      <c r="K15" s="4">
        <v>0.88</v>
      </c>
      <c r="L15" s="4">
        <v>0.09</v>
      </c>
      <c r="M15" s="4">
        <v>8.25</v>
      </c>
      <c r="N15" s="4">
        <v>0</v>
      </c>
    </row>
    <row r="16" spans="1:18" customHeight="1" ht="12.75">
      <c r="A16" s="4">
        <v>260</v>
      </c>
      <c r="B16" s="6" t="s">
        <v>36</v>
      </c>
      <c r="C16" s="5" t="s">
        <v>37</v>
      </c>
      <c r="D16" s="4">
        <v>15.7</v>
      </c>
      <c r="E16" s="4">
        <v>8.1</v>
      </c>
      <c r="F16" s="4">
        <v>2.7</v>
      </c>
      <c r="G16" s="4">
        <v>143</v>
      </c>
      <c r="H16" s="4">
        <v>12</v>
      </c>
      <c r="I16" s="4">
        <v>4</v>
      </c>
      <c r="J16" s="4">
        <v>15</v>
      </c>
      <c r="K16" s="4">
        <v>0.19</v>
      </c>
      <c r="L16" s="4">
        <v>0.01</v>
      </c>
      <c r="M16" s="4">
        <v>0.76</v>
      </c>
      <c r="N16" s="4">
        <v>0.01</v>
      </c>
    </row>
    <row r="17" spans="1:18" customHeight="1" ht="12.75">
      <c r="A17" s="4">
        <v>302</v>
      </c>
      <c r="B17" s="12" t="s">
        <v>38</v>
      </c>
      <c r="C17" s="5" t="s">
        <v>25</v>
      </c>
      <c r="D17" s="4">
        <v>8.5</v>
      </c>
      <c r="E17" s="4">
        <v>7.3</v>
      </c>
      <c r="F17" s="4">
        <v>36.6</v>
      </c>
      <c r="G17" s="4">
        <v>251</v>
      </c>
      <c r="H17" s="4">
        <v>15</v>
      </c>
      <c r="I17" s="4">
        <v>133</v>
      </c>
      <c r="J17" s="4">
        <v>201</v>
      </c>
      <c r="K17" s="4">
        <v>4.5</v>
      </c>
      <c r="L17" s="4">
        <v>0.21</v>
      </c>
      <c r="M17" s="4">
        <v>0</v>
      </c>
      <c r="N17" s="4">
        <v>0.03</v>
      </c>
    </row>
    <row r="18" spans="1:18" customHeight="1" ht="12.75">
      <c r="A18" s="4">
        <v>338</v>
      </c>
      <c r="B18" s="12" t="s">
        <v>39</v>
      </c>
      <c r="C18" s="5" t="s">
        <v>40</v>
      </c>
      <c r="D18" s="4">
        <v>0.5</v>
      </c>
      <c r="E18" s="4">
        <v>0.5</v>
      </c>
      <c r="F18" s="4">
        <v>11.7</v>
      </c>
      <c r="G18" s="4">
        <v>57</v>
      </c>
      <c r="H18" s="4">
        <v>19</v>
      </c>
      <c r="I18" s="4">
        <v>11</v>
      </c>
      <c r="J18" s="4">
        <v>14</v>
      </c>
      <c r="K18" s="4">
        <v>2.7</v>
      </c>
      <c r="L18" s="4">
        <v>0.04</v>
      </c>
      <c r="M18" s="4">
        <v>12</v>
      </c>
      <c r="N18" s="4">
        <v>0</v>
      </c>
    </row>
    <row r="19" spans="1:18" customHeight="1" ht="12.75">
      <c r="A19" s="4">
        <v>377</v>
      </c>
      <c r="B19" s="11" t="s">
        <v>41</v>
      </c>
      <c r="C19" s="5" t="s">
        <v>42</v>
      </c>
      <c r="D19" s="4">
        <v>0.3</v>
      </c>
      <c r="E19" s="4">
        <v>0.1</v>
      </c>
      <c r="F19" s="4">
        <v>10.3</v>
      </c>
      <c r="G19" s="4">
        <v>44</v>
      </c>
      <c r="H19" s="4">
        <v>8</v>
      </c>
      <c r="I19" s="4">
        <v>5</v>
      </c>
      <c r="J19" s="4">
        <v>10</v>
      </c>
      <c r="K19" s="4">
        <v>0.9</v>
      </c>
      <c r="L19" s="4">
        <v>0</v>
      </c>
      <c r="M19" s="4">
        <v>2.9</v>
      </c>
      <c r="N19" s="4">
        <v>0</v>
      </c>
    </row>
    <row r="20" spans="1:18" customHeight="1" ht="12.75">
      <c r="A20" s="4"/>
      <c r="B20" s="12" t="s">
        <v>43</v>
      </c>
      <c r="C20" s="5" t="s">
        <v>44</v>
      </c>
      <c r="D20" s="4">
        <v>7.6</v>
      </c>
      <c r="E20" s="9">
        <v>2.4</v>
      </c>
      <c r="F20" s="4">
        <v>50.6</v>
      </c>
      <c r="G20" s="4">
        <v>254</v>
      </c>
      <c r="H20" s="4">
        <v>25</v>
      </c>
      <c r="I20" s="4">
        <v>38</v>
      </c>
      <c r="J20" s="4">
        <v>115</v>
      </c>
      <c r="K20" s="4">
        <v>2.8</v>
      </c>
      <c r="L20" s="4">
        <v>0.15</v>
      </c>
      <c r="M20" s="4">
        <v>0</v>
      </c>
      <c r="N20" s="4">
        <v>0</v>
      </c>
    </row>
    <row r="21" spans="1:18" customHeight="1" ht="12.75">
      <c r="A21" s="4"/>
      <c r="B21" s="20" t="s">
        <v>32</v>
      </c>
      <c r="C21" s="5"/>
      <c r="D21" s="7">
        <f>SUM(D15:D20)</f>
        <v>39.6</v>
      </c>
      <c r="E21" s="7">
        <f>SUM(E15:E20)</f>
        <v>27.1</v>
      </c>
      <c r="F21" s="7">
        <f>SUM(F15:F20)</f>
        <v>129.3</v>
      </c>
      <c r="G21" s="7">
        <f>SUM(G15:G20)</f>
        <v>930</v>
      </c>
      <c r="H21" s="7">
        <f>SUM(H15:H20)</f>
        <v>93</v>
      </c>
      <c r="I21" s="7">
        <f>SUM(I15:I20)</f>
        <v>216</v>
      </c>
      <c r="J21" s="7">
        <f>SUM(J15:J20)</f>
        <v>418</v>
      </c>
      <c r="K21" s="7">
        <f>SUM(K15:K20)</f>
        <v>11.97</v>
      </c>
      <c r="L21" s="7">
        <f>SUM(L15:L20)</f>
        <v>0.5</v>
      </c>
      <c r="M21" s="7">
        <f>SUM(M15:M20)</f>
        <v>23.91</v>
      </c>
      <c r="N21" s="7">
        <f>SUM(N15:N20)</f>
        <v>0.04</v>
      </c>
    </row>
    <row r="22" spans="1:18" customHeight="1" ht="12.75">
      <c r="A22" s="4"/>
      <c r="B22" s="21" t="s">
        <v>45</v>
      </c>
      <c r="C22" s="5"/>
      <c r="D22" s="10">
        <f>D13+D21</f>
        <v>63.15</v>
      </c>
      <c r="E22" s="10">
        <f>E13+E21</f>
        <v>60.4</v>
      </c>
      <c r="F22" s="10">
        <f>F13+F21</f>
        <v>178.85</v>
      </c>
      <c r="G22" s="10">
        <f>G13+G21</f>
        <v>1519</v>
      </c>
      <c r="H22" s="10">
        <f>H13+H21</f>
        <v>446</v>
      </c>
      <c r="I22" s="10">
        <f>I13+I21</f>
        <v>290.5</v>
      </c>
      <c r="J22" s="10">
        <f>J13+J21</f>
        <v>871</v>
      </c>
      <c r="K22" s="10">
        <f>K13+K21</f>
        <v>16.8</v>
      </c>
      <c r="L22" s="10">
        <f>L13+L21</f>
        <v>0.71</v>
      </c>
      <c r="M22" s="10">
        <f>M13+M21</f>
        <v>38.14</v>
      </c>
      <c r="N22" s="10">
        <f>N13+N21</f>
        <v>0.39</v>
      </c>
    </row>
    <row r="23" spans="1:18" customHeight="1" ht="12.75">
      <c r="A23" s="13"/>
      <c r="B23" s="22"/>
      <c r="C23" s="1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8" customHeight="1" ht="12.75">
      <c r="A24" s="24" t="s">
        <v>46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15"/>
      <c r="P24" s="15"/>
      <c r="Q24" s="15"/>
      <c r="R24" s="15"/>
    </row>
    <row r="25" spans="1:18" customHeight="1" ht="12.7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15"/>
      <c r="P25" s="15"/>
      <c r="Q25" s="15"/>
      <c r="R25" s="15"/>
    </row>
    <row r="26" spans="1:18" customHeight="1" ht="12.75">
      <c r="A26" s="13" t="s">
        <v>47</v>
      </c>
      <c r="B26" s="22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4:N25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2021-05-31T09:16:48+03:00</dcterms:modified>
  <dc:title>Untitled Spreadsheet</dc:title>
  <dc:description/>
  <dc:subject/>
  <cp:keywords/>
  <cp:category/>
</cp:coreProperties>
</file>